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  <c r="G11" i="1"/>
  <c r="J11" i="1"/>
  <c r="I11" i="1"/>
  <c r="H11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<sst xmlns="http://schemas.openxmlformats.org/spreadsheetml/2006/main" count="55" uniqueCount="51">
  <si>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</si>
  <si>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</si>
  <si>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</si>
  <si>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</si>
  <si>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</si>
  <si>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</si>
  <si>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</si>
  <si>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</si>
  <si>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</si>
  <si>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</si>
  <si>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</si>
  <si>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</si>
  <si>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</si>
  <si>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</si>
  <si>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</si>
  <si>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</si>
  <si>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</si>
  <si>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</si>
  <si>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</si>
  <si>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</si>
  <si>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</si>
  <si>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</si>
  <si>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</si>
  <si>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</si>
  <si>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</si>
  <si>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</si>
  <si>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</si>
  <si>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54-3гн с-к 2022г</t>
  </si>
  <si>
    <t>Чай с лимоном и сахаром</t>
  </si>
  <si>
    <t>Хлеб пшеничный</t>
  </si>
  <si>
    <t>Хлеб ржано-пшеничный</t>
  </si>
  <si>
    <t>54 с-к О/Т 2022г</t>
  </si>
  <si>
    <t>Салат из капусты белокачанной с огурцом и кукурузой</t>
  </si>
  <si>
    <t>54-15м с-к 2022г</t>
  </si>
  <si>
    <t>Плов из булгура с курицей</t>
  </si>
  <si>
    <t>Хлебокомбинат</t>
  </si>
  <si>
    <t>7 с-к 2017г</t>
  </si>
  <si>
    <t xml:space="preserve">Бутерброд горячий с сыром </t>
  </si>
  <si>
    <t>Итого</t>
  </si>
  <si>
    <t>70/71 с-к 2017г</t>
  </si>
  <si>
    <t>Огурцы консервированные в нарезке (или томаты консервированные)</t>
  </si>
  <si>
    <t>№111 с-к 2017</t>
  </si>
  <si>
    <t>Суп с макаронными изделиями и мясом цыпленка</t>
  </si>
  <si>
    <t>250/25</t>
  </si>
  <si>
    <t>229 с-к 2017г</t>
  </si>
  <si>
    <t xml:space="preserve">Рыба,тушеная в томате с овощами </t>
  </si>
  <si>
    <t>643 с-к О/Т 2022г</t>
  </si>
  <si>
    <t>Пюре картофельное</t>
  </si>
  <si>
    <t>822 с-к О/Т 2022г</t>
  </si>
  <si>
    <t>Компот из плодов свежих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</si>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</sst>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50</v>
      </c>
      <c r="C1" s="39"/>
      <c r="D1" s="40"/>
      <c r="E1" t="s">
        <v>22</v>
      </c>
      <c r="F1" s="17"/>
      <c r="I1" t="s">
        <v>1</v>
      </c>
      <c r="J1" s="16">
        <v>45933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30" t="s">
        <v>33</v>
      </c>
      <c r="D4" s="27" t="s">
        <v>34</v>
      </c>
      <c r="E4" s="26">
        <v>240</v>
      </c>
      <c r="F4" s="18">
        <v>47.03</v>
      </c>
      <c r="G4" s="26">
        <v>374.8</v>
      </c>
      <c r="H4" s="26">
        <v>15.6</v>
      </c>
      <c r="I4" s="26">
        <v>15.92</v>
      </c>
      <c r="J4" s="26">
        <v>46.74</v>
      </c>
    </row>
    <row r="5" spans="1:10" ht="25.5" x14ac:dyDescent="0.25">
      <c r="A5" s="5"/>
      <c r="B5" s="1" t="s">
        <v>12</v>
      </c>
      <c r="C5" s="30" t="s">
        <v>27</v>
      </c>
      <c r="D5" s="27" t="s">
        <v>28</v>
      </c>
      <c r="E5" s="26">
        <v>200</v>
      </c>
      <c r="F5" s="19">
        <v>3.84</v>
      </c>
      <c r="G5" s="26">
        <v>27.9</v>
      </c>
      <c r="H5" s="26">
        <v>0.3</v>
      </c>
      <c r="I5" s="26">
        <v>0</v>
      </c>
      <c r="J5" s="26">
        <v>6.7</v>
      </c>
    </row>
    <row r="6" spans="1:10" ht="25.5" x14ac:dyDescent="0.25">
      <c r="A6" s="5"/>
      <c r="B6" s="1" t="s">
        <v>23</v>
      </c>
      <c r="C6" s="30" t="s">
        <v>35</v>
      </c>
      <c r="D6" s="27" t="s">
        <v>30</v>
      </c>
      <c r="E6" s="26">
        <v>20</v>
      </c>
      <c r="F6" s="19">
        <v>1.21</v>
      </c>
      <c r="G6" s="26">
        <v>45.98</v>
      </c>
      <c r="H6" s="26">
        <v>1.05</v>
      </c>
      <c r="I6" s="26">
        <v>0.22</v>
      </c>
      <c r="J6" s="26">
        <v>9.89</v>
      </c>
    </row>
    <row r="7" spans="1:10" ht="38.25" x14ac:dyDescent="0.25">
      <c r="A7" s="5"/>
      <c r="B7" s="2"/>
      <c r="C7" s="30" t="s">
        <v>31</v>
      </c>
      <c r="D7" s="27" t="s">
        <v>32</v>
      </c>
      <c r="E7" s="26">
        <v>60</v>
      </c>
      <c r="F7" s="19">
        <v>8.7200000000000006</v>
      </c>
      <c r="G7" s="26">
        <v>48</v>
      </c>
      <c r="H7" s="26">
        <v>2.4700000000000002</v>
      </c>
      <c r="I7" s="26">
        <v>1.87</v>
      </c>
      <c r="J7" s="26">
        <v>14.9</v>
      </c>
    </row>
    <row r="8" spans="1:10" ht="15.75" thickBot="1" x14ac:dyDescent="0.3">
      <c r="A8" s="6"/>
      <c r="B8" s="7"/>
      <c r="C8" s="31" t="s">
        <v>36</v>
      </c>
      <c r="D8" s="27" t="s">
        <v>37</v>
      </c>
      <c r="E8" s="26">
        <v>50</v>
      </c>
      <c r="F8" s="20">
        <v>19</v>
      </c>
      <c r="G8" s="26">
        <v>163</v>
      </c>
      <c r="H8" s="26">
        <v>5.4</v>
      </c>
      <c r="I8" s="26">
        <v>6.85</v>
      </c>
      <c r="J8" s="26">
        <v>21.2</v>
      </c>
    </row>
    <row r="9" spans="1:10" x14ac:dyDescent="0.25">
      <c r="A9" s="3" t="s">
        <v>13</v>
      </c>
      <c r="B9" s="9" t="s">
        <v>20</v>
      </c>
      <c r="C9" s="26"/>
      <c r="D9" s="27"/>
      <c r="E9" s="26"/>
      <c r="F9" s="18"/>
      <c r="G9" s="26"/>
      <c r="H9" s="26"/>
      <c r="I9" s="26"/>
      <c r="J9" s="26"/>
    </row>
    <row r="10" spans="1:10" x14ac:dyDescent="0.25">
      <c r="A10" s="5"/>
      <c r="B10" s="2"/>
      <c r="C10" s="2"/>
      <c r="D10" s="24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32"/>
      <c r="D11" s="32" t="s">
        <v>38</v>
      </c>
      <c r="E11" s="15"/>
      <c r="F11" s="20">
        <v>79.8</v>
      </c>
      <c r="G11" s="33">
        <f t="shared" ref="G11" si="0">SUM(G6:G10)</f>
        <v>256.98</v>
      </c>
      <c r="H11" s="33">
        <f t="shared" ref="H11:J11" si="1">SUM(H6:H10)</f>
        <v>8.9200000000000017</v>
      </c>
      <c r="I11" s="33">
        <f t="shared" si="1"/>
        <v>8.94</v>
      </c>
      <c r="J11" s="33">
        <f t="shared" si="1"/>
        <v>45.989999999999995</v>
      </c>
    </row>
    <row r="12" spans="1:10" ht="25.5" x14ac:dyDescent="0.25">
      <c r="A12" s="5" t="s">
        <v>14</v>
      </c>
      <c r="B12" s="8" t="s">
        <v>15</v>
      </c>
      <c r="C12" s="34" t="s">
        <v>39</v>
      </c>
      <c r="D12" s="35" t="s">
        <v>40</v>
      </c>
      <c r="E12" s="28">
        <v>60</v>
      </c>
      <c r="F12" s="21">
        <v>10.33</v>
      </c>
      <c r="G12" s="28">
        <v>13.2</v>
      </c>
      <c r="H12" s="28">
        <v>0.66</v>
      </c>
      <c r="I12" s="28">
        <v>2.1</v>
      </c>
      <c r="J12" s="28">
        <v>2.2799999999999998</v>
      </c>
    </row>
    <row r="13" spans="1:10" ht="25.5" x14ac:dyDescent="0.25">
      <c r="A13" s="5"/>
      <c r="B13" s="1" t="s">
        <v>16</v>
      </c>
      <c r="C13" s="34" t="s">
        <v>41</v>
      </c>
      <c r="D13" s="27" t="s">
        <v>42</v>
      </c>
      <c r="E13" s="26" t="s">
        <v>43</v>
      </c>
      <c r="F13" s="19">
        <v>14.24</v>
      </c>
      <c r="G13" s="26">
        <v>152.75</v>
      </c>
      <c r="H13" s="26">
        <v>6.73</v>
      </c>
      <c r="I13" s="26">
        <v>8.1999999999999993</v>
      </c>
      <c r="J13" s="26">
        <v>18.22</v>
      </c>
    </row>
    <row r="14" spans="1:10" ht="25.5" x14ac:dyDescent="0.25">
      <c r="A14" s="5"/>
      <c r="B14" s="1" t="s">
        <v>17</v>
      </c>
      <c r="C14" s="26" t="s">
        <v>44</v>
      </c>
      <c r="D14" s="36" t="s">
        <v>45</v>
      </c>
      <c r="E14" s="26">
        <v>100</v>
      </c>
      <c r="F14" s="19">
        <v>32.69</v>
      </c>
      <c r="G14" s="26">
        <v>116</v>
      </c>
      <c r="H14" s="26">
        <v>10.76</v>
      </c>
      <c r="I14" s="26">
        <v>8.75</v>
      </c>
      <c r="J14" s="26">
        <v>3.8</v>
      </c>
    </row>
    <row r="15" spans="1:10" ht="38.25" x14ac:dyDescent="0.25">
      <c r="A15" s="5"/>
      <c r="B15" s="1" t="s">
        <v>18</v>
      </c>
      <c r="C15" s="30" t="s">
        <v>46</v>
      </c>
      <c r="D15" s="27" t="s">
        <v>47</v>
      </c>
      <c r="E15" s="26">
        <v>150</v>
      </c>
      <c r="F15" s="19">
        <v>9.49</v>
      </c>
      <c r="G15" s="26">
        <v>158.16</v>
      </c>
      <c r="H15" s="26">
        <v>5.75</v>
      </c>
      <c r="I15" s="26">
        <v>3.5</v>
      </c>
      <c r="J15" s="26">
        <v>25.57</v>
      </c>
    </row>
    <row r="16" spans="1:10" ht="38.25" x14ac:dyDescent="0.25">
      <c r="A16" s="5"/>
      <c r="B16" s="1" t="s">
        <v>19</v>
      </c>
      <c r="C16" s="30" t="s">
        <v>48</v>
      </c>
      <c r="D16" s="27" t="s">
        <v>49</v>
      </c>
      <c r="E16" s="26">
        <v>200</v>
      </c>
      <c r="F16" s="19">
        <v>4.6900000000000004</v>
      </c>
      <c r="G16" s="26">
        <v>82.5</v>
      </c>
      <c r="H16" s="26">
        <v>0.15</v>
      </c>
      <c r="I16" s="26">
        <v>0.14000000000000001</v>
      </c>
      <c r="J16" s="26">
        <v>21.23</v>
      </c>
    </row>
    <row r="17" spans="1:10" ht="25.5" x14ac:dyDescent="0.25">
      <c r="A17" s="5"/>
      <c r="B17" s="1" t="s">
        <v>24</v>
      </c>
      <c r="C17" s="30" t="s">
        <v>35</v>
      </c>
      <c r="D17" s="27" t="s">
        <v>29</v>
      </c>
      <c r="E17" s="26">
        <v>20</v>
      </c>
      <c r="F17" s="19">
        <v>2.11</v>
      </c>
      <c r="G17" s="26">
        <v>46.76</v>
      </c>
      <c r="H17" s="26">
        <v>2.11</v>
      </c>
      <c r="I17" s="26">
        <v>0.3</v>
      </c>
      <c r="J17" s="26">
        <v>12.88</v>
      </c>
    </row>
    <row r="18" spans="1:10" ht="25.5" x14ac:dyDescent="0.25">
      <c r="A18" s="5"/>
      <c r="B18" s="1" t="s">
        <v>21</v>
      </c>
      <c r="C18" s="30" t="s">
        <v>35</v>
      </c>
      <c r="D18" s="27" t="s">
        <v>30</v>
      </c>
      <c r="E18" s="26">
        <v>40</v>
      </c>
      <c r="F18" s="19">
        <v>2.42</v>
      </c>
      <c r="G18" s="26">
        <v>91.96</v>
      </c>
      <c r="H18" s="26">
        <v>2.11</v>
      </c>
      <c r="I18" s="26">
        <v>0.44</v>
      </c>
      <c r="J18" s="26">
        <v>19.78</v>
      </c>
    </row>
    <row r="19" spans="1:10" x14ac:dyDescent="0.25">
      <c r="A19" s="5"/>
      <c r="B19" s="22"/>
      <c r="C19" s="37"/>
      <c r="D19" s="32" t="s">
        <v>38</v>
      </c>
      <c r="E19" s="33"/>
      <c r="F19" s="23">
        <v>75.77</v>
      </c>
      <c r="G19" s="33">
        <f t="shared" ref="G19" si="2">SUM(G12:G18)</f>
        <v>661.33</v>
      </c>
      <c r="H19" s="33">
        <f t="shared" ref="H19:J19" si="3">SUM(H12:H18)</f>
        <v>28.269999999999996</v>
      </c>
      <c r="I19" s="33">
        <f t="shared" si="3"/>
        <v>23.43</v>
      </c>
      <c r="J19" s="33">
        <f t="shared" si="3"/>
        <v>103.76</v>
      </c>
    </row>
    <row r="20" spans="1:10" ht="15.75" thickBot="1" x14ac:dyDescent="0.3">
      <c r="A20" s="6"/>
      <c r="B20" s="7"/>
      <c r="C20" s="7"/>
      <c r="D20" s="25"/>
      <c r="E20" s="15"/>
      <c r="F20" s="20"/>
      <c r="G20" s="29"/>
      <c r="H20" s="29"/>
      <c r="I20" s="29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2025-10-02T14:38:18Z</dcterms:modified>
</cp:coreProperties>
</file>