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G52"/>
  <c r="J52"/>
  <c r="I52"/>
  <c r="H52"/>
  <c r="J97" l="1"/>
  <c r="I97"/>
  <c r="H97"/>
  <c r="G97"/>
  <c r="J79"/>
  <c r="I79"/>
  <c r="H79"/>
  <c r="G79"/>
  <c r="G43"/>
  <c r="J43"/>
  <c r="I43"/>
  <c r="H43"/>
  <c r="J71"/>
  <c r="I71"/>
  <c r="H71"/>
  <c r="G71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<sst xmlns="http://schemas.openxmlformats.org/spreadsheetml/2006/main" count="195" uniqueCount="61">
  <si>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</si>
  <si>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</si>
  <si>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</si>
  <si>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</si>
  <si>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</si>
  <si>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</si>
  <si>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</si>
  <si>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</si>
  <si>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</si>
  <si>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</si>
  <si>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</si>
  <si>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</si>
  <si>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</si>
  <si>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</si>
  <si>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</si>
  <si>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</si>
  <si>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</si>
  <si>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</si>
  <si>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</si>
  <si>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</si>
  <si>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</si>
  <si>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</si>
  <si>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</si>
  <si>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67 с-к 2017 г</t>
  </si>
  <si>
    <t>Винегрет овощной</t>
  </si>
  <si>
    <t>Чай с сахаром</t>
  </si>
  <si>
    <t>15 с-к 2017г</t>
  </si>
  <si>
    <t>Какао с молоком</t>
  </si>
  <si>
    <t xml:space="preserve"> - </t>
  </si>
  <si>
    <t>2Блюдо</t>
  </si>
  <si>
    <t>Фрукт</t>
  </si>
  <si>
    <t>Гарнир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</si>
  <si>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</si>
  <si>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</si>
  <si>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</si>
  <si>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</si>
  <si>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413 с-к 2017г</t>
  </si>
  <si>
    <t>Пицца школьная</t>
  </si>
  <si>
    <t>54-25.1к с- 2022г</t>
  </si>
  <si>
    <t>Каша жидкая молочная овсяная</t>
  </si>
  <si>
    <t>54-21 гн с-к 2022г</t>
  </si>
  <si>
    <t>Хлебокомбинат</t>
  </si>
  <si>
    <t>ТТК МУП КШП от 25.08.2020г</t>
  </si>
  <si>
    <t>Хлеб белый</t>
  </si>
  <si>
    <t>Булочка</t>
  </si>
  <si>
    <t>104/105 с-к 2017г</t>
  </si>
  <si>
    <t xml:space="preserve">Суп картофельный с мясными фрикадельками </t>
  </si>
  <si>
    <t>250/25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</si>
  <si>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</si>
  <si>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</si>
  <si>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</si>
  <si>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</si>
  <si>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360 с-к 2017г</t>
  </si>
  <si>
    <t>Кисель из повидла, джема, варенья</t>
  </si>
  <si>
    <t>Хлеб черный</t>
  </si>
  <si>
    <t>54-2гн с-к 2022г</t>
  </si>
  <si>
    <t>Сыр твердый</t>
  </si>
  <si>
    <t>-</t>
  </si>
  <si>
    <t>Десерт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</si>
  <si>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</si>
  <si>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 xml:space="preserve">Фрукты свежие ( Мандарин)*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</si>
</sst>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1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/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5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79" workbookViewId="0">
      <selection activeCell="G89" sqref="G8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1"/>
      <c r="C1" s="52"/>
      <c r="D1" s="53"/>
      <c r="E1" t="s">
        <v>14</v>
      </c>
      <c r="F1" s="2"/>
      <c r="I1" t="s">
        <v>1</v>
      </c>
      <c r="J1" s="1">
        <v>45635</v>
      </c>
    </row>
    <row r="2" spans="1:12" ht="7.5" customHeight="1"/>
    <row r="3" spans="1:12" ht="7.5" customHeight="1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</row>
    <row r="4" spans="1:12" ht="7.5" customHeight="1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2" ht="7.5" customHeight="1"/>
    <row r="6" spans="1:12">
      <c r="A6" s="54"/>
      <c r="B6" s="54" t="s">
        <v>3</v>
      </c>
      <c r="C6" s="54" t="s">
        <v>15</v>
      </c>
      <c r="D6" s="54" t="s">
        <v>4</v>
      </c>
      <c r="E6" s="54" t="s">
        <v>16</v>
      </c>
      <c r="F6" s="54" t="s">
        <v>5</v>
      </c>
      <c r="G6" s="54" t="s">
        <v>6</v>
      </c>
      <c r="H6" s="54" t="s">
        <v>7</v>
      </c>
      <c r="I6" s="54" t="s">
        <v>8</v>
      </c>
      <c r="J6" s="54" t="s">
        <v>9</v>
      </c>
    </row>
    <row r="7" spans="1:12" ht="14.4" customHeight="1">
      <c r="A7" s="55" t="s">
        <v>10</v>
      </c>
      <c r="B7" s="56" t="s">
        <v>44</v>
      </c>
      <c r="C7" s="57" t="s">
        <v>36</v>
      </c>
      <c r="D7" s="58" t="s">
        <v>37</v>
      </c>
      <c r="E7" s="57">
        <v>80</v>
      </c>
      <c r="F7" s="59">
        <v>24.61</v>
      </c>
      <c r="G7" s="57">
        <v>239</v>
      </c>
      <c r="H7" s="57">
        <v>6.92</v>
      </c>
      <c r="I7" s="57">
        <v>11.05</v>
      </c>
      <c r="J7" s="57">
        <v>27.56</v>
      </c>
    </row>
    <row r="8" spans="1:12" ht="14.4" customHeight="1">
      <c r="A8" s="55"/>
      <c r="B8" s="60" t="s">
        <v>29</v>
      </c>
      <c r="C8" s="57" t="s">
        <v>38</v>
      </c>
      <c r="D8" s="58" t="s">
        <v>39</v>
      </c>
      <c r="E8" s="57">
        <v>200</v>
      </c>
      <c r="F8" s="61">
        <v>21.21</v>
      </c>
      <c r="G8" s="57">
        <v>192.6</v>
      </c>
      <c r="H8" s="57">
        <v>6.8</v>
      </c>
      <c r="I8" s="57">
        <v>7.5</v>
      </c>
      <c r="J8" s="57">
        <v>24.7</v>
      </c>
    </row>
    <row r="9" spans="1:12" ht="40.200000000000003">
      <c r="A9" s="55"/>
      <c r="B9" s="56" t="s">
        <v>22</v>
      </c>
      <c r="C9" s="62" t="s">
        <v>40</v>
      </c>
      <c r="D9" s="63" t="s">
        <v>27</v>
      </c>
      <c r="E9" s="62">
        <v>200</v>
      </c>
      <c r="F9" s="61">
        <v>17.59</v>
      </c>
      <c r="G9" s="62">
        <v>100.4</v>
      </c>
      <c r="H9" s="62">
        <v>4.5999999999999996</v>
      </c>
      <c r="I9" s="62">
        <v>3.6</v>
      </c>
      <c r="J9" s="62">
        <v>12.6</v>
      </c>
    </row>
    <row r="10" spans="1:12" ht="27">
      <c r="A10" s="55"/>
      <c r="B10" s="64" t="s">
        <v>43</v>
      </c>
      <c r="C10" s="62" t="s">
        <v>41</v>
      </c>
      <c r="D10" s="63" t="s">
        <v>18</v>
      </c>
      <c r="E10" s="62">
        <v>30</v>
      </c>
      <c r="F10" s="61">
        <v>2.98</v>
      </c>
      <c r="G10" s="62">
        <v>70.14</v>
      </c>
      <c r="H10" s="62">
        <v>3.16</v>
      </c>
      <c r="I10" s="62">
        <v>0.4</v>
      </c>
      <c r="J10" s="62">
        <v>19.32</v>
      </c>
    </row>
    <row r="11" spans="1:12" ht="66.599999999999994">
      <c r="A11" s="55"/>
      <c r="B11" s="65" t="s">
        <v>30</v>
      </c>
      <c r="C11" s="62" t="s">
        <v>42</v>
      </c>
      <c r="D11" s="63" t="s">
        <v>60</v>
      </c>
      <c r="E11" s="62">
        <v>120</v>
      </c>
      <c r="F11" s="61">
        <v>12.54</v>
      </c>
      <c r="G11" s="62">
        <v>35.25</v>
      </c>
      <c r="H11" s="62">
        <v>1.5</v>
      </c>
      <c r="I11" s="62">
        <v>0.34</v>
      </c>
      <c r="J11" s="62">
        <v>7.35</v>
      </c>
    </row>
    <row r="12" spans="1:12">
      <c r="A12" s="55"/>
      <c r="B12" s="66"/>
      <c r="C12" s="67"/>
      <c r="D12" s="67" t="s">
        <v>17</v>
      </c>
      <c r="E12" s="68"/>
      <c r="F12" s="61">
        <v>78.930000000000007</v>
      </c>
      <c r="G12" s="68">
        <f t="shared" ref="G12" si="0">SUM(G7:G11)</f>
        <v>637.39</v>
      </c>
      <c r="H12" s="68">
        <f t="shared" ref="H12:J12" si="1">SUM(H7:H11)</f>
        <v>22.98</v>
      </c>
      <c r="I12" s="68">
        <f t="shared" si="1"/>
        <v>22.89</v>
      </c>
      <c r="J12" s="68">
        <f t="shared" si="1"/>
        <v>91.53</v>
      </c>
    </row>
    <row r="13" spans="1:12">
      <c r="A13" s="69"/>
      <c r="B13" s="70"/>
      <c r="C13" s="71"/>
      <c r="D13" s="72"/>
      <c r="E13" s="71"/>
      <c r="F13" s="73"/>
      <c r="G13" s="71"/>
      <c r="H13" s="71"/>
      <c r="I13" s="71"/>
      <c r="J13" s="71"/>
    </row>
    <row r="14" spans="1:12">
      <c r="A14" s="69"/>
      <c r="B14" s="69"/>
      <c r="C14" s="71"/>
      <c r="D14" s="74"/>
      <c r="E14" s="75"/>
      <c r="F14" s="73"/>
      <c r="G14" s="75"/>
      <c r="H14" s="75"/>
      <c r="I14" s="75"/>
      <c r="J14" s="75"/>
      <c r="L14" s="3"/>
    </row>
    <row r="15" spans="1:12">
      <c r="A15" s="69"/>
      <c r="B15" s="69"/>
      <c r="C15" s="76"/>
      <c r="D15" s="72"/>
      <c r="E15" s="71"/>
      <c r="F15" s="73"/>
      <c r="G15" s="71"/>
      <c r="H15" s="71"/>
      <c r="I15" s="71"/>
      <c r="J15" s="71"/>
    </row>
    <row r="16" spans="1:12">
      <c r="A16" s="69"/>
      <c r="B16" s="69"/>
      <c r="C16" s="71"/>
      <c r="D16" s="76"/>
      <c r="E16" s="71"/>
      <c r="F16" s="73"/>
      <c r="G16" s="71"/>
      <c r="H16" s="71"/>
      <c r="I16" s="71"/>
      <c r="J16" s="71"/>
    </row>
    <row r="17" spans="1:10">
      <c r="A17" s="69"/>
      <c r="B17" s="69"/>
      <c r="C17" s="71"/>
      <c r="D17" s="72"/>
      <c r="E17" s="71"/>
      <c r="F17" s="73"/>
      <c r="G17" s="71"/>
      <c r="H17" s="71"/>
      <c r="I17" s="71"/>
      <c r="J17" s="71"/>
    </row>
    <row r="18" spans="1:10">
      <c r="A18" s="69"/>
      <c r="B18" s="69"/>
      <c r="C18" s="71"/>
      <c r="D18" s="72"/>
      <c r="E18" s="71"/>
      <c r="F18" s="73"/>
      <c r="G18" s="71"/>
      <c r="H18" s="71"/>
      <c r="I18" s="71"/>
      <c r="J18" s="71"/>
    </row>
    <row r="19" spans="1:10">
      <c r="A19" s="69"/>
      <c r="B19" s="69"/>
      <c r="C19" s="71"/>
      <c r="D19" s="72"/>
      <c r="E19" s="71"/>
      <c r="F19" s="73"/>
      <c r="G19" s="71"/>
      <c r="H19" s="71"/>
      <c r="I19" s="71"/>
      <c r="J19" s="71"/>
    </row>
    <row r="20" spans="1:10">
      <c r="A20" s="69"/>
      <c r="B20" s="69"/>
      <c r="C20" s="71"/>
      <c r="D20" s="72"/>
      <c r="E20" s="71"/>
      <c r="F20" s="73"/>
      <c r="G20" s="71"/>
      <c r="H20" s="71"/>
      <c r="I20" s="71"/>
      <c r="J20" s="71"/>
    </row>
    <row r="21" spans="1:10">
      <c r="A21" s="69"/>
      <c r="B21" s="77"/>
      <c r="C21" s="71"/>
      <c r="D21" s="72"/>
      <c r="E21" s="71"/>
      <c r="F21" s="73"/>
      <c r="G21" s="71"/>
      <c r="H21" s="71"/>
      <c r="I21" s="71"/>
      <c r="J21" s="71"/>
    </row>
    <row r="22" spans="1:10">
      <c r="A22" s="69"/>
      <c r="B22" s="77"/>
      <c r="C22" s="78"/>
      <c r="D22" s="78"/>
      <c r="E22" s="79"/>
      <c r="F22" s="80"/>
      <c r="G22" s="79"/>
      <c r="H22" s="79"/>
      <c r="I22" s="79"/>
      <c r="J22" s="79"/>
    </row>
    <row r="24" spans="1:10">
      <c r="A24" s="50" t="s">
        <v>33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" thickBot="1">
      <c r="A25" s="50"/>
      <c r="B25" s="50"/>
      <c r="C25" s="50"/>
      <c r="D25" s="50"/>
      <c r="E25" s="50"/>
      <c r="F25" s="50"/>
      <c r="G25" s="50"/>
      <c r="H25" s="50"/>
      <c r="I25" s="50"/>
      <c r="J25" s="50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0"/>
      <c r="B28" s="10"/>
      <c r="C28" s="28"/>
      <c r="D28" s="29"/>
      <c r="E28" s="28"/>
      <c r="F28" s="30"/>
      <c r="G28" s="28"/>
      <c r="H28" s="28"/>
      <c r="I28" s="28"/>
      <c r="J28" s="28"/>
    </row>
    <row r="29" spans="1:10">
      <c r="A29" s="10"/>
      <c r="B29" s="10"/>
      <c r="C29" s="28"/>
      <c r="D29" s="29"/>
      <c r="E29" s="4"/>
      <c r="F29" s="9"/>
      <c r="G29" s="28"/>
      <c r="H29" s="28"/>
      <c r="I29" s="28"/>
      <c r="J29" s="28"/>
    </row>
    <row r="30" spans="1:10">
      <c r="A30" s="10"/>
      <c r="B30" s="10"/>
      <c r="C30" s="28"/>
      <c r="D30" s="29"/>
      <c r="E30" s="28"/>
      <c r="F30" s="9"/>
      <c r="G30" s="28"/>
      <c r="H30" s="28"/>
      <c r="I30" s="28"/>
      <c r="J30" s="28"/>
    </row>
    <row r="31" spans="1:10">
      <c r="A31" s="10"/>
      <c r="B31" s="31"/>
      <c r="C31" s="28"/>
      <c r="D31" s="29"/>
      <c r="E31" s="28"/>
      <c r="F31" s="9"/>
      <c r="G31" s="28"/>
      <c r="H31" s="28"/>
      <c r="I31" s="28"/>
      <c r="J31" s="28"/>
    </row>
    <row r="32" spans="1:10">
      <c r="A32" s="10"/>
      <c r="B32" s="31"/>
      <c r="C32" s="28"/>
      <c r="D32" s="29"/>
      <c r="E32" s="28"/>
      <c r="F32" s="9"/>
      <c r="G32" s="28"/>
      <c r="H32" s="28"/>
      <c r="I32" s="28"/>
      <c r="J32" s="28"/>
    </row>
    <row r="33" spans="1:10">
      <c r="A33" s="10"/>
      <c r="B33" s="10"/>
      <c r="C33" s="28"/>
      <c r="D33" s="29"/>
      <c r="E33" s="28"/>
      <c r="F33" s="9"/>
      <c r="G33" s="28"/>
      <c r="H33" s="28"/>
      <c r="I33" s="28"/>
      <c r="J33" s="28"/>
    </row>
    <row r="34" spans="1:10">
      <c r="A34" s="10"/>
      <c r="B34" s="31"/>
      <c r="C34" s="31"/>
      <c r="D34" s="29"/>
      <c r="E34" s="28"/>
      <c r="F34" s="9"/>
      <c r="G34" s="28"/>
      <c r="H34" s="28"/>
      <c r="I34" s="28"/>
      <c r="J34" s="28"/>
    </row>
    <row r="35" spans="1:10">
      <c r="A35" s="10"/>
      <c r="B35" s="31"/>
      <c r="C35" s="31"/>
      <c r="D35" s="32"/>
      <c r="E35" s="33"/>
      <c r="F35" s="9"/>
      <c r="G35" s="34"/>
      <c r="H35" s="34"/>
      <c r="I35" s="34"/>
      <c r="J35" s="34"/>
    </row>
    <row r="36" spans="1:10" ht="26.4">
      <c r="A36" s="11" t="s">
        <v>11</v>
      </c>
      <c r="B36" s="11" t="s">
        <v>21</v>
      </c>
      <c r="C36" s="21" t="s">
        <v>23</v>
      </c>
      <c r="D36" s="22" t="s">
        <v>24</v>
      </c>
      <c r="E36" s="21">
        <v>60</v>
      </c>
      <c r="F36" s="16">
        <v>3.45</v>
      </c>
      <c r="G36" s="21">
        <v>78</v>
      </c>
      <c r="H36" s="21">
        <v>0.88</v>
      </c>
      <c r="I36" s="21">
        <v>6.25</v>
      </c>
      <c r="J36" s="21">
        <v>4.5</v>
      </c>
    </row>
    <row r="37" spans="1:10" ht="39.6">
      <c r="A37" s="11"/>
      <c r="B37" s="11" t="s">
        <v>12</v>
      </c>
      <c r="C37" s="13" t="s">
        <v>45</v>
      </c>
      <c r="D37" s="14" t="s">
        <v>46</v>
      </c>
      <c r="E37" s="23" t="s">
        <v>47</v>
      </c>
      <c r="F37" s="16">
        <v>17.239999999999998</v>
      </c>
      <c r="G37" s="13">
        <v>165</v>
      </c>
      <c r="H37" s="13">
        <v>11.82</v>
      </c>
      <c r="I37" s="13">
        <v>12.65</v>
      </c>
      <c r="J37" s="13">
        <v>13.6</v>
      </c>
    </row>
    <row r="38" spans="1:10" ht="26.4">
      <c r="A38" s="11"/>
      <c r="B38" s="11" t="s">
        <v>13</v>
      </c>
      <c r="C38" s="17" t="s">
        <v>48</v>
      </c>
      <c r="D38" s="24" t="s">
        <v>49</v>
      </c>
      <c r="E38" s="17">
        <v>100</v>
      </c>
      <c r="F38" s="16">
        <v>29.21</v>
      </c>
      <c r="G38" s="17">
        <v>116</v>
      </c>
      <c r="H38" s="17">
        <v>10.76</v>
      </c>
      <c r="I38" s="17">
        <v>8.75</v>
      </c>
      <c r="J38" s="17">
        <v>3.8</v>
      </c>
    </row>
    <row r="39" spans="1:10" ht="26.4">
      <c r="A39" s="11"/>
      <c r="B39" s="15" t="s">
        <v>31</v>
      </c>
      <c r="C39" s="17" t="s">
        <v>50</v>
      </c>
      <c r="D39" s="18" t="s">
        <v>51</v>
      </c>
      <c r="E39" s="17">
        <v>150</v>
      </c>
      <c r="F39" s="16">
        <v>10.95</v>
      </c>
      <c r="G39" s="17">
        <v>196.8</v>
      </c>
      <c r="H39" s="17">
        <v>5.4</v>
      </c>
      <c r="I39" s="17">
        <v>4.9000000000000004</v>
      </c>
      <c r="J39" s="17">
        <v>32.799999999999997</v>
      </c>
    </row>
    <row r="40" spans="1:10" ht="26.4">
      <c r="A40" s="11"/>
      <c r="B40" s="15" t="s">
        <v>22</v>
      </c>
      <c r="C40" s="17" t="s">
        <v>52</v>
      </c>
      <c r="D40" s="18" t="s">
        <v>53</v>
      </c>
      <c r="E40" s="17">
        <v>200</v>
      </c>
      <c r="F40" s="16">
        <v>8.18</v>
      </c>
      <c r="G40" s="17">
        <v>117.4</v>
      </c>
      <c r="H40" s="17">
        <v>0.1</v>
      </c>
      <c r="I40" s="17" t="s">
        <v>28</v>
      </c>
      <c r="J40" s="17">
        <v>29.83</v>
      </c>
    </row>
    <row r="41" spans="1:10" ht="26.4">
      <c r="A41" s="11"/>
      <c r="B41" s="12" t="s">
        <v>43</v>
      </c>
      <c r="C41" s="17" t="s">
        <v>41</v>
      </c>
      <c r="D41" s="18" t="s">
        <v>18</v>
      </c>
      <c r="E41" s="17">
        <v>20</v>
      </c>
      <c r="F41" s="16">
        <v>1.98</v>
      </c>
      <c r="G41" s="17">
        <v>46.76</v>
      </c>
      <c r="H41" s="17">
        <v>2.11</v>
      </c>
      <c r="I41" s="17">
        <v>0.3</v>
      </c>
      <c r="J41" s="17">
        <v>12.88</v>
      </c>
    </row>
    <row r="42" spans="1:10" ht="26.4">
      <c r="A42" s="11"/>
      <c r="B42" s="19" t="s">
        <v>54</v>
      </c>
      <c r="C42" s="17" t="s">
        <v>41</v>
      </c>
      <c r="D42" s="18" t="s">
        <v>19</v>
      </c>
      <c r="E42" s="17">
        <v>40</v>
      </c>
      <c r="F42" s="16">
        <v>2.29</v>
      </c>
      <c r="G42" s="17">
        <v>91.96</v>
      </c>
      <c r="H42" s="17">
        <v>2.11</v>
      </c>
      <c r="I42" s="17">
        <v>0.44</v>
      </c>
      <c r="J42" s="17">
        <v>19.78</v>
      </c>
    </row>
    <row r="43" spans="1:10">
      <c r="A43" s="25"/>
      <c r="B43" s="25"/>
      <c r="C43" s="26"/>
      <c r="D43" s="26" t="s">
        <v>17</v>
      </c>
      <c r="E43" s="20"/>
      <c r="F43" s="27">
        <v>73.3</v>
      </c>
      <c r="G43" s="20">
        <f t="shared" ref="G43" si="2">SUM(G36:G42)</f>
        <v>811.92</v>
      </c>
      <c r="H43" s="20">
        <f t="shared" ref="H43:J43" si="3">SUM(H36:H42)</f>
        <v>33.18</v>
      </c>
      <c r="I43" s="20">
        <f t="shared" si="3"/>
        <v>33.289999999999992</v>
      </c>
      <c r="J43" s="20">
        <f t="shared" si="3"/>
        <v>117.19</v>
      </c>
    </row>
    <row r="44" spans="1:10">
      <c r="A44" s="50" t="s">
        <v>34</v>
      </c>
      <c r="B44" s="50"/>
      <c r="C44" s="50"/>
      <c r="D44" s="50"/>
      <c r="E44" s="50"/>
      <c r="F44" s="50"/>
      <c r="G44" s="50"/>
      <c r="H44" s="50"/>
      <c r="I44" s="50"/>
      <c r="J44" s="50"/>
    </row>
    <row r="45" spans="1:10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7" spans="1:10">
      <c r="A47" s="4" t="s">
        <v>2</v>
      </c>
      <c r="B47" s="4" t="s">
        <v>3</v>
      </c>
      <c r="C47" s="4" t="s">
        <v>15</v>
      </c>
      <c r="D47" s="4" t="s">
        <v>4</v>
      </c>
      <c r="E47" s="4" t="s">
        <v>16</v>
      </c>
      <c r="F47" s="4" t="s">
        <v>5</v>
      </c>
      <c r="G47" s="4" t="s">
        <v>6</v>
      </c>
      <c r="H47" s="4" t="s">
        <v>7</v>
      </c>
      <c r="I47" s="4" t="s">
        <v>8</v>
      </c>
      <c r="J47" s="4" t="s">
        <v>9</v>
      </c>
    </row>
    <row r="48" spans="1:10" ht="26.4">
      <c r="A48" s="10" t="s">
        <v>10</v>
      </c>
      <c r="B48" s="10" t="s">
        <v>20</v>
      </c>
      <c r="C48" s="7" t="s">
        <v>38</v>
      </c>
      <c r="D48" s="6" t="s">
        <v>39</v>
      </c>
      <c r="E48" s="7">
        <v>200</v>
      </c>
      <c r="F48" s="9">
        <v>21.21</v>
      </c>
      <c r="G48" s="7">
        <v>192.6</v>
      </c>
      <c r="H48" s="7">
        <v>6.8</v>
      </c>
      <c r="I48" s="7">
        <v>7.5</v>
      </c>
      <c r="J48" s="7">
        <v>24.7</v>
      </c>
    </row>
    <row r="49" spans="1:10" ht="26.4">
      <c r="A49" s="10"/>
      <c r="B49" s="38" t="s">
        <v>22</v>
      </c>
      <c r="C49" s="7" t="s">
        <v>55</v>
      </c>
      <c r="D49" s="6" t="s">
        <v>25</v>
      </c>
      <c r="E49" s="7">
        <v>200</v>
      </c>
      <c r="F49" s="9">
        <v>1.98</v>
      </c>
      <c r="G49" s="7">
        <v>26.8</v>
      </c>
      <c r="H49" s="7">
        <v>0.2</v>
      </c>
      <c r="I49" s="7">
        <v>0</v>
      </c>
      <c r="J49" s="7">
        <v>6.5</v>
      </c>
    </row>
    <row r="50" spans="1:10" ht="26.4">
      <c r="A50" s="10"/>
      <c r="B50" s="39" t="s">
        <v>43</v>
      </c>
      <c r="C50" s="7" t="s">
        <v>41</v>
      </c>
      <c r="D50" s="6" t="s">
        <v>18</v>
      </c>
      <c r="E50" s="35">
        <v>40</v>
      </c>
      <c r="F50" s="9">
        <v>2.98</v>
      </c>
      <c r="G50" s="35">
        <v>93.52</v>
      </c>
      <c r="H50" s="35">
        <v>3.16</v>
      </c>
      <c r="I50" s="35">
        <v>0.4</v>
      </c>
      <c r="J50" s="35">
        <v>19.32</v>
      </c>
    </row>
    <row r="51" spans="1:10" ht="26.4">
      <c r="A51" s="10"/>
      <c r="B51" s="39" t="s">
        <v>58</v>
      </c>
      <c r="C51" s="7" t="s">
        <v>26</v>
      </c>
      <c r="D51" s="36" t="s">
        <v>56</v>
      </c>
      <c r="E51" s="7">
        <v>15</v>
      </c>
      <c r="F51" s="9">
        <v>9.4600000000000009</v>
      </c>
      <c r="G51" s="7">
        <v>54</v>
      </c>
      <c r="H51" s="7">
        <v>3.48</v>
      </c>
      <c r="I51" s="7">
        <v>4.42</v>
      </c>
      <c r="J51" s="7" t="s">
        <v>57</v>
      </c>
    </row>
    <row r="52" spans="1:10">
      <c r="A52" s="37"/>
      <c r="B52" s="40"/>
      <c r="C52" s="5"/>
      <c r="D52" s="5" t="s">
        <v>17</v>
      </c>
      <c r="E52" s="8"/>
      <c r="F52" s="9">
        <v>35.630000000000003</v>
      </c>
      <c r="G52" s="8">
        <f t="shared" ref="G52" si="4">SUM(G48:G51)</f>
        <v>366.92</v>
      </c>
      <c r="H52" s="8">
        <f>SUM(H48:H51)</f>
        <v>13.64</v>
      </c>
      <c r="I52" s="8">
        <f t="shared" ref="I52:J52" si="5">SUM(I48:I51)</f>
        <v>12.32</v>
      </c>
      <c r="J52" s="8">
        <f t="shared" si="5"/>
        <v>50.519999999999996</v>
      </c>
    </row>
    <row r="53" spans="1:10">
      <c r="A53" s="11"/>
      <c r="B53" s="11"/>
      <c r="C53" s="41"/>
      <c r="D53" s="41"/>
      <c r="E53" s="42"/>
      <c r="F53" s="16"/>
      <c r="G53" s="41"/>
      <c r="H53" s="41"/>
      <c r="I53" s="41"/>
      <c r="J53" s="41"/>
    </row>
    <row r="54" spans="1:10">
      <c r="A54" s="11"/>
      <c r="B54" s="11"/>
      <c r="C54" s="43"/>
      <c r="D54" s="44"/>
      <c r="E54" s="43"/>
      <c r="F54" s="16"/>
      <c r="G54" s="43"/>
      <c r="H54" s="43"/>
      <c r="I54" s="43"/>
      <c r="J54" s="43"/>
    </row>
    <row r="55" spans="1:10">
      <c r="A55" s="11"/>
      <c r="B55" s="11"/>
      <c r="C55" s="43"/>
      <c r="D55" s="44"/>
      <c r="E55" s="43"/>
      <c r="F55" s="16"/>
      <c r="G55" s="43"/>
      <c r="H55" s="43"/>
      <c r="I55" s="43"/>
      <c r="J55" s="43"/>
    </row>
    <row r="56" spans="1:10">
      <c r="A56" s="11"/>
      <c r="B56" s="11"/>
      <c r="C56" s="43"/>
      <c r="D56" s="44"/>
      <c r="E56" s="43"/>
      <c r="F56" s="16"/>
      <c r="G56" s="43"/>
      <c r="H56" s="43"/>
      <c r="I56" s="43"/>
      <c r="J56" s="43"/>
    </row>
    <row r="57" spans="1:10">
      <c r="A57" s="11"/>
      <c r="B57" s="11"/>
      <c r="C57" s="43"/>
      <c r="D57" s="44"/>
      <c r="E57" s="43"/>
      <c r="F57" s="16"/>
      <c r="G57" s="43"/>
      <c r="H57" s="43"/>
      <c r="I57" s="43"/>
      <c r="J57" s="43"/>
    </row>
    <row r="58" spans="1:10">
      <c r="A58" s="11"/>
      <c r="B58" s="45"/>
      <c r="C58" s="45"/>
      <c r="D58" s="46"/>
      <c r="E58" s="47"/>
      <c r="F58" s="16"/>
      <c r="G58" s="48"/>
      <c r="H58" s="48"/>
      <c r="I58" s="48"/>
      <c r="J58" s="48"/>
    </row>
    <row r="59" spans="1:10">
      <c r="A59" s="11"/>
      <c r="B59" s="45"/>
      <c r="C59" s="45"/>
      <c r="D59" s="46"/>
      <c r="E59" s="47"/>
      <c r="F59" s="49"/>
      <c r="G59" s="47"/>
      <c r="H59" s="47"/>
      <c r="I59" s="47"/>
      <c r="J59" s="47"/>
    </row>
    <row r="62" spans="1:10">
      <c r="A62" s="50" t="s">
        <v>35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5" spans="1:10">
      <c r="A65" s="81"/>
      <c r="B65" s="81" t="s">
        <v>3</v>
      </c>
      <c r="C65" s="81" t="s">
        <v>15</v>
      </c>
      <c r="D65" s="81" t="s">
        <v>4</v>
      </c>
      <c r="E65" s="81" t="s">
        <v>16</v>
      </c>
      <c r="F65" s="81" t="s">
        <v>5</v>
      </c>
      <c r="G65" s="81" t="s">
        <v>6</v>
      </c>
      <c r="H65" s="81" t="s">
        <v>7</v>
      </c>
      <c r="I65" s="81" t="s">
        <v>8</v>
      </c>
      <c r="J65" s="81" t="s">
        <v>9</v>
      </c>
    </row>
    <row r="66" spans="1:10" ht="27">
      <c r="A66" s="69" t="s">
        <v>10</v>
      </c>
      <c r="B66" s="82" t="s">
        <v>44</v>
      </c>
      <c r="C66" s="71" t="s">
        <v>36</v>
      </c>
      <c r="D66" s="72" t="s">
        <v>37</v>
      </c>
      <c r="E66" s="71">
        <v>80</v>
      </c>
      <c r="F66" s="83">
        <v>24.61</v>
      </c>
      <c r="G66" s="71">
        <v>239</v>
      </c>
      <c r="H66" s="71">
        <v>6.92</v>
      </c>
      <c r="I66" s="71">
        <v>11.05</v>
      </c>
      <c r="J66" s="71">
        <v>27.56</v>
      </c>
    </row>
    <row r="67" spans="1:10" ht="27">
      <c r="A67" s="69"/>
      <c r="B67" s="84" t="s">
        <v>29</v>
      </c>
      <c r="C67" s="71" t="s">
        <v>38</v>
      </c>
      <c r="D67" s="72" t="s">
        <v>39</v>
      </c>
      <c r="E67" s="71">
        <v>200</v>
      </c>
      <c r="F67" s="73">
        <v>21.21</v>
      </c>
      <c r="G67" s="71">
        <v>192.6</v>
      </c>
      <c r="H67" s="71">
        <v>6.8</v>
      </c>
      <c r="I67" s="71">
        <v>7.5</v>
      </c>
      <c r="J67" s="71">
        <v>24.7</v>
      </c>
    </row>
    <row r="68" spans="1:10" ht="40.200000000000003">
      <c r="A68" s="69"/>
      <c r="B68" s="82" t="s">
        <v>22</v>
      </c>
      <c r="C68" s="71" t="s">
        <v>40</v>
      </c>
      <c r="D68" s="72" t="s">
        <v>27</v>
      </c>
      <c r="E68" s="71">
        <v>200</v>
      </c>
      <c r="F68" s="73">
        <v>17.59</v>
      </c>
      <c r="G68" s="71">
        <v>100.4</v>
      </c>
      <c r="H68" s="71">
        <v>4.5999999999999996</v>
      </c>
      <c r="I68" s="71">
        <v>3.6</v>
      </c>
      <c r="J68" s="71">
        <v>12.6</v>
      </c>
    </row>
    <row r="69" spans="1:10" ht="27">
      <c r="A69" s="69"/>
      <c r="B69" s="85" t="s">
        <v>43</v>
      </c>
      <c r="C69" s="71" t="s">
        <v>41</v>
      </c>
      <c r="D69" s="72" t="s">
        <v>18</v>
      </c>
      <c r="E69" s="71">
        <v>30</v>
      </c>
      <c r="F69" s="73">
        <v>2.98</v>
      </c>
      <c r="G69" s="71">
        <v>70.14</v>
      </c>
      <c r="H69" s="71">
        <v>3.16</v>
      </c>
      <c r="I69" s="71">
        <v>0.4</v>
      </c>
      <c r="J69" s="71">
        <v>19.32</v>
      </c>
    </row>
    <row r="70" spans="1:10" ht="66.599999999999994">
      <c r="A70" s="69"/>
      <c r="B70" s="86" t="s">
        <v>30</v>
      </c>
      <c r="C70" s="71" t="s">
        <v>42</v>
      </c>
      <c r="D70" s="72" t="s">
        <v>60</v>
      </c>
      <c r="E70" s="71">
        <v>120</v>
      </c>
      <c r="F70" s="73">
        <v>12.54</v>
      </c>
      <c r="G70" s="71">
        <v>35.25</v>
      </c>
      <c r="H70" s="71">
        <v>1.5</v>
      </c>
      <c r="I70" s="71">
        <v>0.34</v>
      </c>
      <c r="J70" s="71">
        <v>7.35</v>
      </c>
    </row>
    <row r="71" spans="1:10">
      <c r="A71" s="69"/>
      <c r="B71" s="87"/>
      <c r="C71" s="74"/>
      <c r="D71" s="74" t="s">
        <v>17</v>
      </c>
      <c r="E71" s="75"/>
      <c r="F71" s="73">
        <v>78.930000000000007</v>
      </c>
      <c r="G71" s="75">
        <f t="shared" ref="G71:J71" si="6">SUM(G66:G70)</f>
        <v>637.39</v>
      </c>
      <c r="H71" s="75">
        <f t="shared" si="6"/>
        <v>22.98</v>
      </c>
      <c r="I71" s="75">
        <f t="shared" si="6"/>
        <v>22.89</v>
      </c>
      <c r="J71" s="75">
        <f t="shared" si="6"/>
        <v>91.53</v>
      </c>
    </row>
    <row r="72" spans="1:10" ht="27">
      <c r="A72" s="55" t="s">
        <v>11</v>
      </c>
      <c r="B72" s="55" t="s">
        <v>21</v>
      </c>
      <c r="C72" s="88" t="s">
        <v>23</v>
      </c>
      <c r="D72" s="89" t="s">
        <v>24</v>
      </c>
      <c r="E72" s="88">
        <v>60</v>
      </c>
      <c r="F72" s="61">
        <v>3.45</v>
      </c>
      <c r="G72" s="88">
        <v>78</v>
      </c>
      <c r="H72" s="88">
        <v>0.88</v>
      </c>
      <c r="I72" s="88">
        <v>6.25</v>
      </c>
      <c r="J72" s="88">
        <v>4.5</v>
      </c>
    </row>
    <row r="73" spans="1:10" ht="40.200000000000003">
      <c r="A73" s="55"/>
      <c r="B73" s="55" t="s">
        <v>12</v>
      </c>
      <c r="C73" s="57" t="s">
        <v>45</v>
      </c>
      <c r="D73" s="58" t="s">
        <v>46</v>
      </c>
      <c r="E73" s="90" t="s">
        <v>47</v>
      </c>
      <c r="F73" s="61">
        <v>17.239999999999998</v>
      </c>
      <c r="G73" s="57">
        <v>165</v>
      </c>
      <c r="H73" s="57">
        <v>11.82</v>
      </c>
      <c r="I73" s="57">
        <v>12.65</v>
      </c>
      <c r="J73" s="57">
        <v>13.6</v>
      </c>
    </row>
    <row r="74" spans="1:10" ht="27">
      <c r="A74" s="55"/>
      <c r="B74" s="55" t="s">
        <v>13</v>
      </c>
      <c r="C74" s="62" t="s">
        <v>48</v>
      </c>
      <c r="D74" s="91" t="s">
        <v>49</v>
      </c>
      <c r="E74" s="62">
        <v>100</v>
      </c>
      <c r="F74" s="61">
        <v>29.21</v>
      </c>
      <c r="G74" s="62">
        <v>116</v>
      </c>
      <c r="H74" s="62">
        <v>10.76</v>
      </c>
      <c r="I74" s="62">
        <v>8.75</v>
      </c>
      <c r="J74" s="62">
        <v>3.8</v>
      </c>
    </row>
    <row r="75" spans="1:10" ht="27">
      <c r="A75" s="55"/>
      <c r="B75" s="60" t="s">
        <v>31</v>
      </c>
      <c r="C75" s="62" t="s">
        <v>50</v>
      </c>
      <c r="D75" s="63" t="s">
        <v>51</v>
      </c>
      <c r="E75" s="62">
        <v>150</v>
      </c>
      <c r="F75" s="61">
        <v>10.95</v>
      </c>
      <c r="G75" s="62">
        <v>196.8</v>
      </c>
      <c r="H75" s="62">
        <v>5.4</v>
      </c>
      <c r="I75" s="62">
        <v>4.9000000000000004</v>
      </c>
      <c r="J75" s="62">
        <v>32.799999999999997</v>
      </c>
    </row>
    <row r="76" spans="1:10" ht="27">
      <c r="A76" s="55"/>
      <c r="B76" s="60" t="s">
        <v>22</v>
      </c>
      <c r="C76" s="62" t="s">
        <v>52</v>
      </c>
      <c r="D76" s="63" t="s">
        <v>53</v>
      </c>
      <c r="E76" s="62">
        <v>200</v>
      </c>
      <c r="F76" s="61">
        <v>8.18</v>
      </c>
      <c r="G76" s="62">
        <v>117.4</v>
      </c>
      <c r="H76" s="62">
        <v>0.1</v>
      </c>
      <c r="I76" s="62" t="s">
        <v>28</v>
      </c>
      <c r="J76" s="62">
        <v>29.83</v>
      </c>
    </row>
    <row r="77" spans="1:10" ht="27">
      <c r="A77" s="55"/>
      <c r="B77" s="56" t="s">
        <v>43</v>
      </c>
      <c r="C77" s="62" t="s">
        <v>41</v>
      </c>
      <c r="D77" s="63" t="s">
        <v>18</v>
      </c>
      <c r="E77" s="62">
        <v>20</v>
      </c>
      <c r="F77" s="61">
        <v>1.98</v>
      </c>
      <c r="G77" s="62">
        <v>46.76</v>
      </c>
      <c r="H77" s="62">
        <v>2.11</v>
      </c>
      <c r="I77" s="62">
        <v>0.3</v>
      </c>
      <c r="J77" s="62">
        <v>12.88</v>
      </c>
    </row>
    <row r="78" spans="1:10" ht="27">
      <c r="A78" s="55"/>
      <c r="B78" s="64" t="s">
        <v>54</v>
      </c>
      <c r="C78" s="62" t="s">
        <v>41</v>
      </c>
      <c r="D78" s="63" t="s">
        <v>19</v>
      </c>
      <c r="E78" s="62">
        <v>40</v>
      </c>
      <c r="F78" s="61">
        <v>2.29</v>
      </c>
      <c r="G78" s="62">
        <v>91.96</v>
      </c>
      <c r="H78" s="62">
        <v>2.11</v>
      </c>
      <c r="I78" s="62">
        <v>0.44</v>
      </c>
      <c r="J78" s="62">
        <v>19.78</v>
      </c>
    </row>
    <row r="79" spans="1:10">
      <c r="A79" s="92"/>
      <c r="B79" s="92"/>
      <c r="C79" s="67"/>
      <c r="D79" s="67" t="s">
        <v>17</v>
      </c>
      <c r="E79" s="68"/>
      <c r="F79" s="93">
        <v>73.3</v>
      </c>
      <c r="G79" s="68">
        <f t="shared" ref="G79:J79" si="7">SUM(G72:G78)</f>
        <v>811.92</v>
      </c>
      <c r="H79" s="68">
        <f t="shared" si="7"/>
        <v>33.18</v>
      </c>
      <c r="I79" s="68">
        <f t="shared" si="7"/>
        <v>33.289999999999992</v>
      </c>
      <c r="J79" s="68">
        <f t="shared" si="7"/>
        <v>117.19</v>
      </c>
    </row>
    <row r="81" spans="1:10">
      <c r="A81" s="50" t="s">
        <v>59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>
      <c r="A82" s="50"/>
      <c r="B82" s="50"/>
      <c r="C82" s="50"/>
      <c r="D82" s="50"/>
      <c r="E82" s="50"/>
      <c r="F82" s="50"/>
      <c r="G82" s="50"/>
      <c r="H82" s="50"/>
      <c r="I82" s="50"/>
      <c r="J82" s="50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10" t="s">
        <v>10</v>
      </c>
      <c r="B85" s="10" t="s">
        <v>20</v>
      </c>
      <c r="C85" s="7" t="s">
        <v>38</v>
      </c>
      <c r="D85" s="6" t="s">
        <v>39</v>
      </c>
      <c r="E85" s="7">
        <v>200</v>
      </c>
      <c r="F85" s="9">
        <v>21.21</v>
      </c>
      <c r="G85" s="7">
        <v>192.6</v>
      </c>
      <c r="H85" s="7">
        <v>6.8</v>
      </c>
      <c r="I85" s="7">
        <v>7.5</v>
      </c>
      <c r="J85" s="7">
        <v>24.7</v>
      </c>
    </row>
    <row r="86" spans="1:10" ht="26.4">
      <c r="A86" s="10"/>
      <c r="B86" s="38" t="s">
        <v>22</v>
      </c>
      <c r="C86" s="7" t="s">
        <v>55</v>
      </c>
      <c r="D86" s="6" t="s">
        <v>25</v>
      </c>
      <c r="E86" s="7">
        <v>200</v>
      </c>
      <c r="F86" s="9">
        <v>1.98</v>
      </c>
      <c r="G86" s="7">
        <v>26.8</v>
      </c>
      <c r="H86" s="7">
        <v>0.2</v>
      </c>
      <c r="I86" s="7">
        <v>0</v>
      </c>
      <c r="J86" s="7">
        <v>6.5</v>
      </c>
    </row>
    <row r="87" spans="1:10" ht="26.4">
      <c r="A87" s="10"/>
      <c r="B87" s="39" t="s">
        <v>43</v>
      </c>
      <c r="C87" s="7" t="s">
        <v>41</v>
      </c>
      <c r="D87" s="6" t="s">
        <v>18</v>
      </c>
      <c r="E87" s="35">
        <v>40</v>
      </c>
      <c r="F87" s="9">
        <v>2.98</v>
      </c>
      <c r="G87" s="35">
        <v>93.52</v>
      </c>
      <c r="H87" s="35">
        <v>3.16</v>
      </c>
      <c r="I87" s="35">
        <v>0.4</v>
      </c>
      <c r="J87" s="35">
        <v>19.32</v>
      </c>
    </row>
    <row r="88" spans="1:10" ht="26.4">
      <c r="A88" s="10"/>
      <c r="B88" s="39" t="s">
        <v>58</v>
      </c>
      <c r="C88" s="7" t="s">
        <v>26</v>
      </c>
      <c r="D88" s="36" t="s">
        <v>56</v>
      </c>
      <c r="E88" s="7">
        <v>15</v>
      </c>
      <c r="F88" s="9">
        <v>9.4600000000000009</v>
      </c>
      <c r="G88" s="7">
        <v>54</v>
      </c>
      <c r="H88" s="7">
        <v>3.48</v>
      </c>
      <c r="I88" s="7">
        <v>4.42</v>
      </c>
      <c r="J88" s="7" t="s">
        <v>57</v>
      </c>
    </row>
    <row r="89" spans="1:10">
      <c r="A89" s="37"/>
      <c r="B89" s="40"/>
      <c r="C89" s="5"/>
      <c r="D89" s="5" t="s">
        <v>17</v>
      </c>
      <c r="E89" s="8"/>
      <c r="F89" s="9">
        <v>35.630000000000003</v>
      </c>
      <c r="G89" s="8">
        <f t="shared" ref="G89" si="8">SUM(G85:G88)</f>
        <v>366.92</v>
      </c>
      <c r="H89" s="8">
        <f>SUM(H85:H88)</f>
        <v>13.64</v>
      </c>
      <c r="I89" s="8">
        <f t="shared" ref="I89:J89" si="9">SUM(I85:I88)</f>
        <v>12.32</v>
      </c>
      <c r="J89" s="8">
        <f t="shared" si="9"/>
        <v>50.519999999999996</v>
      </c>
    </row>
    <row r="90" spans="1:10" ht="26.4">
      <c r="A90" s="11" t="s">
        <v>11</v>
      </c>
      <c r="B90" s="11" t="s">
        <v>21</v>
      </c>
      <c r="C90" s="21" t="s">
        <v>23</v>
      </c>
      <c r="D90" s="22" t="s">
        <v>24</v>
      </c>
      <c r="E90" s="21">
        <v>60</v>
      </c>
      <c r="F90" s="16">
        <v>3.45</v>
      </c>
      <c r="G90" s="21">
        <v>78</v>
      </c>
      <c r="H90" s="21">
        <v>0.88</v>
      </c>
      <c r="I90" s="21">
        <v>6.25</v>
      </c>
      <c r="J90" s="21">
        <v>4.5</v>
      </c>
    </row>
    <row r="91" spans="1:10" ht="39.6">
      <c r="A91" s="11"/>
      <c r="B91" s="11" t="s">
        <v>12</v>
      </c>
      <c r="C91" s="13" t="s">
        <v>45</v>
      </c>
      <c r="D91" s="14" t="s">
        <v>46</v>
      </c>
      <c r="E91" s="23" t="s">
        <v>47</v>
      </c>
      <c r="F91" s="16">
        <v>17.239999999999998</v>
      </c>
      <c r="G91" s="13">
        <v>165</v>
      </c>
      <c r="H91" s="13">
        <v>11.82</v>
      </c>
      <c r="I91" s="13">
        <v>12.65</v>
      </c>
      <c r="J91" s="13">
        <v>13.6</v>
      </c>
    </row>
    <row r="92" spans="1:10" ht="26.4">
      <c r="A92" s="11"/>
      <c r="B92" s="11" t="s">
        <v>13</v>
      </c>
      <c r="C92" s="17" t="s">
        <v>48</v>
      </c>
      <c r="D92" s="24" t="s">
        <v>49</v>
      </c>
      <c r="E92" s="17">
        <v>100</v>
      </c>
      <c r="F92" s="16">
        <v>29.21</v>
      </c>
      <c r="G92" s="17">
        <v>116</v>
      </c>
      <c r="H92" s="17">
        <v>10.76</v>
      </c>
      <c r="I92" s="17">
        <v>8.75</v>
      </c>
      <c r="J92" s="17">
        <v>3.8</v>
      </c>
    </row>
    <row r="93" spans="1:10" ht="26.4">
      <c r="A93" s="11"/>
      <c r="B93" s="15" t="s">
        <v>31</v>
      </c>
      <c r="C93" s="17" t="s">
        <v>50</v>
      </c>
      <c r="D93" s="18" t="s">
        <v>51</v>
      </c>
      <c r="E93" s="17">
        <v>150</v>
      </c>
      <c r="F93" s="16">
        <v>10.95</v>
      </c>
      <c r="G93" s="17">
        <v>196.8</v>
      </c>
      <c r="H93" s="17">
        <v>5.4</v>
      </c>
      <c r="I93" s="17">
        <v>4.9000000000000004</v>
      </c>
      <c r="J93" s="17">
        <v>32.799999999999997</v>
      </c>
    </row>
    <row r="94" spans="1:10" ht="26.4">
      <c r="A94" s="11"/>
      <c r="B94" s="15" t="s">
        <v>22</v>
      </c>
      <c r="C94" s="17" t="s">
        <v>52</v>
      </c>
      <c r="D94" s="18" t="s">
        <v>53</v>
      </c>
      <c r="E94" s="17">
        <v>200</v>
      </c>
      <c r="F94" s="16">
        <v>8.18</v>
      </c>
      <c r="G94" s="17">
        <v>117.4</v>
      </c>
      <c r="H94" s="17">
        <v>0.1</v>
      </c>
      <c r="I94" s="17" t="s">
        <v>28</v>
      </c>
      <c r="J94" s="17">
        <v>29.83</v>
      </c>
    </row>
    <row r="95" spans="1:10" ht="26.4">
      <c r="A95" s="11"/>
      <c r="B95" s="12" t="s">
        <v>43</v>
      </c>
      <c r="C95" s="17" t="s">
        <v>41</v>
      </c>
      <c r="D95" s="18" t="s">
        <v>18</v>
      </c>
      <c r="E95" s="17">
        <v>20</v>
      </c>
      <c r="F95" s="16">
        <v>1.98</v>
      </c>
      <c r="G95" s="17">
        <v>46.76</v>
      </c>
      <c r="H95" s="17">
        <v>2.11</v>
      </c>
      <c r="I95" s="17">
        <v>0.3</v>
      </c>
      <c r="J95" s="17">
        <v>12.88</v>
      </c>
    </row>
    <row r="96" spans="1:10" ht="26.4">
      <c r="A96" s="11"/>
      <c r="B96" s="19" t="s">
        <v>54</v>
      </c>
      <c r="C96" s="17" t="s">
        <v>41</v>
      </c>
      <c r="D96" s="18" t="s">
        <v>19</v>
      </c>
      <c r="E96" s="17">
        <v>40</v>
      </c>
      <c r="F96" s="16">
        <v>2.29</v>
      </c>
      <c r="G96" s="17">
        <v>91.96</v>
      </c>
      <c r="H96" s="17">
        <v>2.11</v>
      </c>
      <c r="I96" s="17">
        <v>0.44</v>
      </c>
      <c r="J96" s="17">
        <v>19.78</v>
      </c>
    </row>
    <row r="97" spans="1:10">
      <c r="A97" s="25"/>
      <c r="B97" s="25"/>
      <c r="C97" s="26"/>
      <c r="D97" s="26" t="s">
        <v>17</v>
      </c>
      <c r="E97" s="20"/>
      <c r="F97" s="27">
        <v>73.3</v>
      </c>
      <c r="G97" s="20">
        <f t="shared" ref="G97:J97" si="10">SUM(G90:G96)</f>
        <v>811.92</v>
      </c>
      <c r="H97" s="20">
        <f t="shared" si="10"/>
        <v>33.18</v>
      </c>
      <c r="I97" s="20">
        <f t="shared" si="10"/>
        <v>33.289999999999992</v>
      </c>
      <c r="J97" s="20">
        <f t="shared" si="10"/>
        <v>117.19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2024-12-06T12:25:15Z</dcterms:modified>
</cp:coreProperties>
</file>