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90"/>
  <c r="J90"/>
  <c r="I90"/>
  <c r="H90"/>
  <c r="J72" l="1"/>
  <c r="I72"/>
  <c r="H72"/>
  <c r="G72"/>
  <c r="J99"/>
  <c r="I99"/>
  <c r="H99"/>
  <c r="G99"/>
  <c r="J80"/>
  <c r="I80"/>
  <c r="H80"/>
  <c r="G80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<sst xmlns="http://schemas.openxmlformats.org/spreadsheetml/2006/main" count="197" uniqueCount="62">
  <si>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</si>
  <si>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</si>
  <si>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</si>
  <si>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</si>
  <si>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</si>
  <si>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</si>
  <si>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</si>
  <si>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</si>
  <si>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</si>
  <si>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</si>
  <si>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</si>
  <si>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</si>
  <si>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</si>
  <si>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</si>
  <si>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</si>
  <si>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</si>
  <si>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</si>
  <si>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</si>
  <si>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</si>
  <si>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</si>
  <si>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</si>
  <si>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</si>
  <si>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</si>
  <si>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</si>
  <si>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</si>
  <si>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</si>
  <si>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</si>
  <si>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</si>
  <si>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304 с-к 2017г</t>
  </si>
  <si>
    <t>Рис отварной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</si>
  <si>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</si>
  <si>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</si>
  <si>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</si>
  <si>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</si>
  <si>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</si>
  <si>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</si>
  <si>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</si>
  <si>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</si>
  <si>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</si>
  <si>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</si>
  <si>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МБОУ "Лицей № 1 Брянского района"</t>
  </si>
  <si>
    <t>Хлебокомбинат</t>
  </si>
  <si>
    <t>Пряник Бежицкое "Слана"</t>
  </si>
  <si>
    <t>-</t>
  </si>
  <si>
    <t>Десерт</t>
  </si>
  <si>
    <t>349 с-к 2017г</t>
  </si>
  <si>
    <t>Компот из свежих яблок</t>
  </si>
  <si>
    <t>Огурцы свежие  в нарезке (урожай 2024)</t>
  </si>
  <si>
    <t>235 с-к 2017г</t>
  </si>
  <si>
    <t xml:space="preserve">Шницель рыбный натуральный с соусом сметанным </t>
  </si>
  <si>
    <t>80/30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</si>
  <si>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</si>
  <si>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</si>
  <si>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</si>
  <si>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</si>
  <si>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250/25</t>
  </si>
  <si>
    <t>50/30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</si>
  <si>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</si>
  <si>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</si>
  <si>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</si>
  <si>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 период на 2023-2024 уч.год</t>
  </si>
  <si>
    <t>Меню для обучающихся  с ограниченными возможностями здоровья в возрасте старше 11 лет на весенне-летний 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</si>
</sst>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0" borderId="24" xfId="0" applyFont="1" applyBorder="1"/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6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0" fillId="2" borderId="17" xfId="0" applyFill="1" applyBorder="1"/>
    <xf numFmtId="0" fontId="11" fillId="2" borderId="2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 wrapText="1"/>
    </xf>
    <xf numFmtId="0" fontId="3" fillId="2" borderId="23" xfId="0" applyFont="1" applyFill="1" applyBorder="1"/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5" xfId="0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Protection="1">
      <protection locked="0"/>
    </xf>
    <xf numFmtId="0" fontId="0" fillId="0" borderId="32" xfId="0" applyBorder="1" applyAlignment="1">
      <alignment horizontal="center"/>
    </xf>
    <xf numFmtId="0" fontId="1" fillId="2" borderId="18" xfId="0" applyFont="1" applyFill="1" applyBorder="1"/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H87" sqref="H8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08" t="s">
        <v>40</v>
      </c>
      <c r="C1" s="109"/>
      <c r="D1" s="110"/>
      <c r="E1" t="s">
        <v>15</v>
      </c>
      <c r="F1" s="2"/>
      <c r="I1" t="s">
        <v>1</v>
      </c>
      <c r="J1" s="1">
        <v>45365</v>
      </c>
    </row>
    <row r="2" spans="1:12" ht="7.5" customHeight="1"/>
    <row r="3" spans="1:12" ht="7.5" customHeight="1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2" ht="7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</row>
    <row r="5" spans="1:12" ht="7.5" customHeight="1" thickBot="1"/>
    <row r="6" spans="1:12" ht="15" thickBot="1">
      <c r="A6" s="73"/>
      <c r="B6" s="4" t="s">
        <v>3</v>
      </c>
      <c r="C6" s="5" t="s">
        <v>16</v>
      </c>
      <c r="D6" s="6" t="s">
        <v>4</v>
      </c>
      <c r="E6" s="6" t="s">
        <v>17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67" t="s">
        <v>10</v>
      </c>
      <c r="B7" s="93" t="s">
        <v>22</v>
      </c>
      <c r="C7" s="74" t="s">
        <v>35</v>
      </c>
      <c r="D7" s="75" t="s">
        <v>47</v>
      </c>
      <c r="E7" s="76">
        <v>60</v>
      </c>
      <c r="F7" s="47">
        <v>14.08</v>
      </c>
      <c r="G7" s="76">
        <v>13.2</v>
      </c>
      <c r="H7" s="76">
        <v>0.66</v>
      </c>
      <c r="I7" s="76">
        <v>2.1</v>
      </c>
      <c r="J7" s="76">
        <v>2.2799999999999998</v>
      </c>
    </row>
    <row r="8" spans="1:12" ht="14.4" customHeight="1">
      <c r="A8" s="68"/>
      <c r="B8" s="94" t="s">
        <v>33</v>
      </c>
      <c r="C8" s="76" t="s">
        <v>48</v>
      </c>
      <c r="D8" s="75" t="s">
        <v>49</v>
      </c>
      <c r="E8" s="77" t="s">
        <v>50</v>
      </c>
      <c r="F8" s="19">
        <v>30.59</v>
      </c>
      <c r="G8" s="76">
        <v>188</v>
      </c>
      <c r="H8" s="76">
        <v>13.07</v>
      </c>
      <c r="I8" s="76">
        <v>10.6</v>
      </c>
      <c r="J8" s="76">
        <v>10.4</v>
      </c>
    </row>
    <row r="9" spans="1:12" ht="26.4">
      <c r="A9" s="68"/>
      <c r="B9" s="94" t="s">
        <v>34</v>
      </c>
      <c r="C9" s="74" t="s">
        <v>28</v>
      </c>
      <c r="D9" s="75" t="s">
        <v>29</v>
      </c>
      <c r="E9" s="76">
        <v>150</v>
      </c>
      <c r="F9" s="19">
        <v>11.1</v>
      </c>
      <c r="G9" s="76">
        <v>233</v>
      </c>
      <c r="H9" s="76">
        <v>3.64</v>
      </c>
      <c r="I9" s="76">
        <v>4.1100000000000003</v>
      </c>
      <c r="J9" s="76">
        <v>36.68</v>
      </c>
    </row>
    <row r="10" spans="1:12" ht="26.4">
      <c r="A10" s="68"/>
      <c r="B10" s="95" t="s">
        <v>23</v>
      </c>
      <c r="C10" s="74" t="s">
        <v>41</v>
      </c>
      <c r="D10" s="75" t="s">
        <v>20</v>
      </c>
      <c r="E10" s="76">
        <v>20</v>
      </c>
      <c r="F10" s="19">
        <v>1.1499999999999999</v>
      </c>
      <c r="G10" s="76">
        <v>45.98</v>
      </c>
      <c r="H10" s="76">
        <v>1.05</v>
      </c>
      <c r="I10" s="76">
        <v>0.22</v>
      </c>
      <c r="J10" s="76">
        <v>9.89</v>
      </c>
    </row>
    <row r="11" spans="1:12" ht="26.4">
      <c r="A11" s="68"/>
      <c r="B11" s="95" t="s">
        <v>24</v>
      </c>
      <c r="C11" s="74" t="s">
        <v>30</v>
      </c>
      <c r="D11" s="75" t="s">
        <v>31</v>
      </c>
      <c r="E11" s="76">
        <v>200</v>
      </c>
      <c r="F11" s="19">
        <v>31.05</v>
      </c>
      <c r="G11" s="76">
        <v>100</v>
      </c>
      <c r="H11" s="76" t="s">
        <v>43</v>
      </c>
      <c r="I11" s="76" t="s">
        <v>32</v>
      </c>
      <c r="J11" s="76">
        <v>24</v>
      </c>
    </row>
    <row r="12" spans="1:12">
      <c r="A12" s="69"/>
      <c r="B12" s="106" t="s">
        <v>44</v>
      </c>
      <c r="C12" s="76"/>
      <c r="D12" s="89" t="s">
        <v>42</v>
      </c>
      <c r="E12" s="77">
        <v>50</v>
      </c>
      <c r="F12" s="25">
        <v>10.29</v>
      </c>
      <c r="G12" s="103">
        <v>181</v>
      </c>
      <c r="H12" s="103">
        <v>5.9</v>
      </c>
      <c r="I12" s="103">
        <v>7.7</v>
      </c>
      <c r="J12" s="103">
        <v>16.600000000000001</v>
      </c>
    </row>
    <row r="13" spans="1:12">
      <c r="A13" s="68"/>
      <c r="B13" s="64"/>
      <c r="C13" s="87"/>
      <c r="D13" s="66" t="s">
        <v>18</v>
      </c>
      <c r="E13" s="78"/>
      <c r="F13" s="19">
        <v>98.26</v>
      </c>
      <c r="G13" s="78">
        <f t="shared" ref="G13" si="0">SUM(G7:G12)</f>
        <v>761.18000000000006</v>
      </c>
      <c r="H13" s="78">
        <f t="shared" ref="H13:J13" si="1">SUM(H7:H12)</f>
        <v>24.32</v>
      </c>
      <c r="I13" s="78">
        <f t="shared" si="1"/>
        <v>24.729999999999997</v>
      </c>
      <c r="J13" s="78">
        <f t="shared" si="1"/>
        <v>99.85</v>
      </c>
    </row>
    <row r="14" spans="1:12" ht="15" thickBot="1">
      <c r="A14" s="70"/>
      <c r="B14" s="15"/>
      <c r="C14" s="74"/>
      <c r="D14" s="66"/>
      <c r="E14" s="78"/>
      <c r="F14" s="25"/>
      <c r="G14" s="78"/>
      <c r="H14" s="78"/>
      <c r="I14" s="78"/>
      <c r="J14" s="78"/>
      <c r="L14" s="3"/>
    </row>
    <row r="15" spans="1:12">
      <c r="A15" s="14"/>
      <c r="B15" s="83"/>
      <c r="D15" s="92"/>
      <c r="E15" s="84"/>
      <c r="F15" s="57"/>
      <c r="G15" s="84"/>
      <c r="H15" s="50"/>
      <c r="I15" s="84"/>
      <c r="J15" s="50"/>
    </row>
    <row r="16" spans="1:12">
      <c r="A16" s="14"/>
      <c r="B16" s="71"/>
      <c r="C16" s="48"/>
      <c r="D16" s="82"/>
      <c r="E16" s="50"/>
      <c r="F16" s="52"/>
      <c r="G16" s="50"/>
      <c r="H16" s="81"/>
      <c r="I16" s="50"/>
      <c r="J16" s="81"/>
    </row>
    <row r="17" spans="1:10">
      <c r="A17" s="14"/>
      <c r="B17" s="51"/>
      <c r="C17" s="79"/>
      <c r="D17" s="80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0"/>
      <c r="C21" s="48"/>
      <c r="D21" s="49"/>
      <c r="E21" s="50"/>
      <c r="F21" s="57"/>
      <c r="G21" s="50"/>
      <c r="H21" s="50"/>
      <c r="I21" s="50"/>
      <c r="J21" s="50"/>
    </row>
    <row r="22" spans="1:10" ht="15" thickBot="1">
      <c r="A22" s="27"/>
      <c r="B22" s="58"/>
      <c r="C22" s="54"/>
      <c r="D22" s="55"/>
      <c r="E22" s="56"/>
      <c r="F22" s="91"/>
      <c r="G22" s="56"/>
      <c r="H22" s="56"/>
      <c r="I22" s="56"/>
      <c r="J22" s="56"/>
    </row>
    <row r="24" spans="1:10">
      <c r="A24" s="107" t="s">
        <v>58</v>
      </c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ht="15" thickBo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ht="15" thickBot="1"/>
    <row r="27" spans="1:10" ht="15" thickBot="1">
      <c r="A27" s="73" t="s">
        <v>2</v>
      </c>
      <c r="B27" s="4" t="s">
        <v>3</v>
      </c>
      <c r="C27" s="5" t="s">
        <v>16</v>
      </c>
      <c r="D27" s="6" t="s">
        <v>4</v>
      </c>
      <c r="E27" s="6" t="s">
        <v>17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67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68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68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68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68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68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68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0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26.4">
      <c r="A36" s="59" t="s">
        <v>11</v>
      </c>
      <c r="B36" s="51" t="s">
        <v>22</v>
      </c>
      <c r="C36" s="44" t="s">
        <v>51</v>
      </c>
      <c r="D36" s="45" t="s">
        <v>52</v>
      </c>
      <c r="E36" s="46">
        <v>60</v>
      </c>
      <c r="F36" s="53">
        <v>2.99</v>
      </c>
      <c r="G36" s="46">
        <v>58</v>
      </c>
      <c r="H36" s="46">
        <v>0.88</v>
      </c>
      <c r="I36" s="46">
        <v>3.75</v>
      </c>
      <c r="J36" s="46">
        <v>13.12</v>
      </c>
    </row>
    <row r="37" spans="1:10" ht="66">
      <c r="A37" s="59"/>
      <c r="B37" s="51" t="s">
        <v>12</v>
      </c>
      <c r="C37" s="44" t="s">
        <v>53</v>
      </c>
      <c r="D37" s="45" t="s">
        <v>54</v>
      </c>
      <c r="E37" s="46" t="s">
        <v>55</v>
      </c>
      <c r="F37" s="52">
        <v>18.84</v>
      </c>
      <c r="G37" s="46">
        <v>148.25</v>
      </c>
      <c r="H37" s="46">
        <v>9.6999999999999993</v>
      </c>
      <c r="I37" s="46">
        <v>9.27</v>
      </c>
      <c r="J37" s="46">
        <v>26.54</v>
      </c>
    </row>
    <row r="38" spans="1:10" ht="26.4">
      <c r="A38" s="59"/>
      <c r="B38" s="51" t="s">
        <v>13</v>
      </c>
      <c r="C38" s="44" t="s">
        <v>36</v>
      </c>
      <c r="D38" s="45" t="s">
        <v>37</v>
      </c>
      <c r="E38" s="46">
        <v>100</v>
      </c>
      <c r="F38" s="52">
        <v>32.56</v>
      </c>
      <c r="G38" s="46">
        <v>159</v>
      </c>
      <c r="H38" s="46">
        <v>12.66</v>
      </c>
      <c r="I38" s="46">
        <v>16.45</v>
      </c>
      <c r="J38" s="46">
        <v>3.81</v>
      </c>
    </row>
    <row r="39" spans="1:10" ht="26.4">
      <c r="A39" s="59"/>
      <c r="B39" s="101" t="s">
        <v>34</v>
      </c>
      <c r="C39" s="46" t="s">
        <v>38</v>
      </c>
      <c r="D39" s="45" t="s">
        <v>39</v>
      </c>
      <c r="E39" s="46">
        <v>150</v>
      </c>
      <c r="F39" s="52">
        <v>9.4499999999999993</v>
      </c>
      <c r="G39" s="46">
        <v>158.16</v>
      </c>
      <c r="H39" s="46">
        <v>5.75</v>
      </c>
      <c r="I39" s="46">
        <v>3.5</v>
      </c>
      <c r="J39" s="46">
        <v>25.57</v>
      </c>
    </row>
    <row r="40" spans="1:10" ht="27" thickBot="1">
      <c r="A40" s="59"/>
      <c r="B40" s="101" t="s">
        <v>24</v>
      </c>
      <c r="C40" s="96" t="s">
        <v>45</v>
      </c>
      <c r="D40" s="97" t="s">
        <v>46</v>
      </c>
      <c r="E40" s="98">
        <v>200</v>
      </c>
      <c r="F40" s="52">
        <v>6.42</v>
      </c>
      <c r="G40" s="98">
        <v>98</v>
      </c>
      <c r="H40" s="98">
        <v>0.45</v>
      </c>
      <c r="I40" s="98">
        <v>0.1</v>
      </c>
      <c r="J40" s="98">
        <v>33.99</v>
      </c>
    </row>
    <row r="41" spans="1:10">
      <c r="A41" s="59"/>
      <c r="B41" s="65" t="s">
        <v>23</v>
      </c>
      <c r="C41" s="44"/>
      <c r="D41" s="45" t="s">
        <v>19</v>
      </c>
      <c r="E41" s="46">
        <v>20</v>
      </c>
      <c r="F41" s="52">
        <v>1.98</v>
      </c>
      <c r="G41" s="46">
        <v>46.76</v>
      </c>
      <c r="H41" s="46">
        <v>2.11</v>
      </c>
      <c r="I41" s="46">
        <v>0.3</v>
      </c>
      <c r="J41" s="46">
        <v>12.88</v>
      </c>
    </row>
    <row r="42" spans="1:10">
      <c r="A42" s="72"/>
      <c r="B42" s="102" t="s">
        <v>23</v>
      </c>
      <c r="C42" s="44"/>
      <c r="D42" s="45" t="s">
        <v>20</v>
      </c>
      <c r="E42" s="46">
        <v>40</v>
      </c>
      <c r="F42" s="52">
        <v>2.29</v>
      </c>
      <c r="G42" s="46">
        <v>91.96</v>
      </c>
      <c r="H42" s="46">
        <v>2.11</v>
      </c>
      <c r="I42" s="46">
        <v>0.44</v>
      </c>
      <c r="J42" s="46">
        <v>19.78</v>
      </c>
    </row>
    <row r="43" spans="1:10">
      <c r="A43" s="99"/>
      <c r="B43" s="100"/>
      <c r="C43" s="61"/>
      <c r="D43" s="62" t="s">
        <v>18</v>
      </c>
      <c r="E43" s="63"/>
      <c r="F43" s="105">
        <v>74.53</v>
      </c>
      <c r="G43" s="63">
        <f t="shared" ref="G43" si="2">SUM(G36:G42)</f>
        <v>760.13</v>
      </c>
      <c r="H43" s="63">
        <f t="shared" ref="H43:J43" si="3">SUM(H36:H42)</f>
        <v>33.660000000000004</v>
      </c>
      <c r="I43" s="63">
        <f t="shared" si="3"/>
        <v>33.809999999999995</v>
      </c>
      <c r="J43" s="63">
        <f t="shared" si="3"/>
        <v>135.69</v>
      </c>
    </row>
    <row r="44" spans="1:10">
      <c r="A44" s="107" t="s">
        <v>59</v>
      </c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>
      <c r="A45" s="107"/>
      <c r="B45" s="107"/>
      <c r="C45" s="107"/>
      <c r="D45" s="107"/>
      <c r="E45" s="107"/>
      <c r="F45" s="107"/>
      <c r="G45" s="107"/>
      <c r="H45" s="107"/>
      <c r="I45" s="107"/>
      <c r="J45" s="107"/>
    </row>
    <row r="46" spans="1:10" ht="15" thickBot="1"/>
    <row r="47" spans="1:10" ht="15" thickBot="1">
      <c r="A47" s="73" t="s">
        <v>2</v>
      </c>
      <c r="B47" s="4" t="s">
        <v>3</v>
      </c>
      <c r="C47" s="5" t="s">
        <v>16</v>
      </c>
      <c r="D47" s="6" t="s">
        <v>4</v>
      </c>
      <c r="E47" s="6" t="s">
        <v>17</v>
      </c>
      <c r="F47" s="6" t="s">
        <v>5</v>
      </c>
      <c r="G47" s="6" t="s">
        <v>6</v>
      </c>
      <c r="H47" s="6" t="s">
        <v>7</v>
      </c>
      <c r="I47" s="6" t="s">
        <v>8</v>
      </c>
      <c r="J47" s="7" t="s">
        <v>9</v>
      </c>
    </row>
    <row r="48" spans="1:10" ht="26.4">
      <c r="A48" s="67" t="s">
        <v>10</v>
      </c>
      <c r="B48" s="85" t="s">
        <v>21</v>
      </c>
      <c r="C48" s="76" t="s">
        <v>48</v>
      </c>
      <c r="D48" s="75" t="s">
        <v>49</v>
      </c>
      <c r="E48" s="77" t="s">
        <v>56</v>
      </c>
      <c r="F48" s="88">
        <v>19.16</v>
      </c>
      <c r="G48" s="76">
        <v>117.5</v>
      </c>
      <c r="H48" s="76">
        <v>8.17</v>
      </c>
      <c r="I48" s="76">
        <v>6.63</v>
      </c>
      <c r="J48" s="76">
        <v>6.5</v>
      </c>
    </row>
    <row r="49" spans="1:10" ht="26.4">
      <c r="A49" s="68"/>
      <c r="B49" s="15" t="s">
        <v>14</v>
      </c>
      <c r="C49" s="74" t="s">
        <v>28</v>
      </c>
      <c r="D49" s="75" t="s">
        <v>29</v>
      </c>
      <c r="E49" s="76">
        <v>150</v>
      </c>
      <c r="F49" s="19">
        <v>11.1</v>
      </c>
      <c r="G49" s="76">
        <v>233</v>
      </c>
      <c r="H49" s="76">
        <v>6.09</v>
      </c>
      <c r="I49" s="76">
        <v>0.1</v>
      </c>
      <c r="J49" s="76">
        <v>61.14</v>
      </c>
    </row>
    <row r="50" spans="1:10" ht="26.4">
      <c r="A50" s="68"/>
      <c r="B50" s="95" t="s">
        <v>24</v>
      </c>
      <c r="C50" s="74" t="s">
        <v>25</v>
      </c>
      <c r="D50" s="89" t="s">
        <v>27</v>
      </c>
      <c r="E50" s="76" t="s">
        <v>26</v>
      </c>
      <c r="F50" s="19">
        <v>2.6</v>
      </c>
      <c r="G50" s="76">
        <v>60</v>
      </c>
      <c r="H50" s="76">
        <v>7.0000000000000007E-2</v>
      </c>
      <c r="I50" s="76">
        <v>0.02</v>
      </c>
      <c r="J50" s="76">
        <v>15</v>
      </c>
    </row>
    <row r="51" spans="1:10" ht="15" thickBot="1">
      <c r="A51" s="70"/>
      <c r="B51" s="104" t="s">
        <v>23</v>
      </c>
      <c r="C51" s="74"/>
      <c r="D51" s="75" t="s">
        <v>19</v>
      </c>
      <c r="E51" s="76">
        <v>40</v>
      </c>
      <c r="F51" s="25">
        <v>3.97</v>
      </c>
      <c r="G51" s="76">
        <v>93.52</v>
      </c>
      <c r="H51" s="76">
        <v>3.16</v>
      </c>
      <c r="I51" s="76">
        <v>0.4</v>
      </c>
      <c r="J51" s="76">
        <v>19.32</v>
      </c>
    </row>
    <row r="52" spans="1:10" ht="15" thickBot="1">
      <c r="A52" s="86"/>
      <c r="B52" s="90"/>
      <c r="C52" s="87"/>
      <c r="D52" s="66" t="s">
        <v>18</v>
      </c>
      <c r="E52" s="78"/>
      <c r="F52" s="25">
        <v>36.83</v>
      </c>
      <c r="G52" s="78">
        <f t="shared" ref="G52:J52" si="4">SUM(G48:G51)</f>
        <v>504.02</v>
      </c>
      <c r="H52" s="78">
        <f t="shared" si="4"/>
        <v>17.490000000000002</v>
      </c>
      <c r="I52" s="78">
        <f t="shared" si="4"/>
        <v>7.1499999999999995</v>
      </c>
      <c r="J52" s="78">
        <f t="shared" si="4"/>
        <v>101.96000000000001</v>
      </c>
    </row>
    <row r="53" spans="1:10">
      <c r="A53" s="68"/>
      <c r="B53" s="15"/>
      <c r="C53" s="87"/>
      <c r="D53" s="66"/>
      <c r="E53" s="66"/>
      <c r="F53" s="19"/>
      <c r="G53" s="66"/>
      <c r="H53" s="66"/>
      <c r="I53" s="66"/>
      <c r="J53" s="66"/>
    </row>
    <row r="54" spans="1:10">
      <c r="A54" s="68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68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68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68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68"/>
      <c r="B58" s="35"/>
      <c r="C58" s="36"/>
      <c r="D58" s="37"/>
      <c r="E58" s="38"/>
      <c r="F58" s="39"/>
      <c r="G58" s="40"/>
      <c r="H58" s="40"/>
      <c r="I58" s="40"/>
      <c r="J58" s="41"/>
    </row>
    <row r="59" spans="1:10" ht="15" thickBot="1">
      <c r="A59" s="70"/>
      <c r="B59" s="28"/>
      <c r="C59" s="29"/>
      <c r="D59" s="30"/>
      <c r="E59" s="31"/>
      <c r="F59" s="42"/>
      <c r="G59" s="31"/>
      <c r="H59" s="31"/>
      <c r="I59" s="31"/>
      <c r="J59" s="43"/>
    </row>
    <row r="62" spans="1:10">
      <c r="A62" s="107" t="s">
        <v>60</v>
      </c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>
      <c r="A63" s="107"/>
      <c r="B63" s="107"/>
      <c r="C63" s="107"/>
      <c r="D63" s="107"/>
      <c r="E63" s="107"/>
      <c r="F63" s="107"/>
      <c r="G63" s="107"/>
      <c r="H63" s="107"/>
      <c r="I63" s="107"/>
      <c r="J63" s="107"/>
    </row>
    <row r="64" spans="1:10" ht="15" thickBot="1"/>
    <row r="65" spans="1:10" ht="15" thickBot="1">
      <c r="A65" s="73"/>
      <c r="B65" s="4" t="s">
        <v>3</v>
      </c>
      <c r="C65" s="5" t="s">
        <v>16</v>
      </c>
      <c r="D65" s="6" t="s">
        <v>4</v>
      </c>
      <c r="E65" s="6" t="s">
        <v>17</v>
      </c>
      <c r="F65" s="6" t="s">
        <v>5</v>
      </c>
      <c r="G65" s="6" t="s">
        <v>6</v>
      </c>
      <c r="H65" s="6" t="s">
        <v>7</v>
      </c>
      <c r="I65" s="6" t="s">
        <v>8</v>
      </c>
      <c r="J65" s="7" t="s">
        <v>9</v>
      </c>
    </row>
    <row r="66" spans="1:10" ht="26.4">
      <c r="A66" s="67" t="s">
        <v>10</v>
      </c>
      <c r="B66" s="93" t="s">
        <v>22</v>
      </c>
      <c r="C66" s="74" t="s">
        <v>35</v>
      </c>
      <c r="D66" s="75" t="s">
        <v>47</v>
      </c>
      <c r="E66" s="76">
        <v>60</v>
      </c>
      <c r="F66" s="47">
        <v>14.08</v>
      </c>
      <c r="G66" s="76">
        <v>13.2</v>
      </c>
      <c r="H66" s="76">
        <v>0.66</v>
      </c>
      <c r="I66" s="76">
        <v>2.1</v>
      </c>
      <c r="J66" s="76">
        <v>2.2799999999999998</v>
      </c>
    </row>
    <row r="67" spans="1:10" ht="26.4">
      <c r="A67" s="68"/>
      <c r="B67" s="94" t="s">
        <v>33</v>
      </c>
      <c r="C67" s="76" t="s">
        <v>48</v>
      </c>
      <c r="D67" s="75" t="s">
        <v>49</v>
      </c>
      <c r="E67" s="77" t="s">
        <v>50</v>
      </c>
      <c r="F67" s="19">
        <v>30.59</v>
      </c>
      <c r="G67" s="76">
        <v>188</v>
      </c>
      <c r="H67" s="76">
        <v>13.07</v>
      </c>
      <c r="I67" s="76">
        <v>10.6</v>
      </c>
      <c r="J67" s="76">
        <v>10.4</v>
      </c>
    </row>
    <row r="68" spans="1:10" ht="26.4">
      <c r="A68" s="68"/>
      <c r="B68" s="94" t="s">
        <v>34</v>
      </c>
      <c r="C68" s="74" t="s">
        <v>28</v>
      </c>
      <c r="D68" s="75" t="s">
        <v>29</v>
      </c>
      <c r="E68" s="76">
        <v>150</v>
      </c>
      <c r="F68" s="19">
        <v>11.1</v>
      </c>
      <c r="G68" s="76">
        <v>233</v>
      </c>
      <c r="H68" s="76">
        <v>3.64</v>
      </c>
      <c r="I68" s="76">
        <v>4.1100000000000003</v>
      </c>
      <c r="J68" s="76">
        <v>36.68</v>
      </c>
    </row>
    <row r="69" spans="1:10" ht="26.4">
      <c r="A69" s="68"/>
      <c r="B69" s="95" t="s">
        <v>23</v>
      </c>
      <c r="C69" s="74" t="s">
        <v>41</v>
      </c>
      <c r="D69" s="75" t="s">
        <v>20</v>
      </c>
      <c r="E69" s="76">
        <v>20</v>
      </c>
      <c r="F69" s="19">
        <v>1.1499999999999999</v>
      </c>
      <c r="G69" s="76">
        <v>45.98</v>
      </c>
      <c r="H69" s="76">
        <v>1.05</v>
      </c>
      <c r="I69" s="76">
        <v>0.22</v>
      </c>
      <c r="J69" s="76">
        <v>9.89</v>
      </c>
    </row>
    <row r="70" spans="1:10" ht="26.4">
      <c r="A70" s="68"/>
      <c r="B70" s="95" t="s">
        <v>24</v>
      </c>
      <c r="C70" s="74" t="s">
        <v>30</v>
      </c>
      <c r="D70" s="75" t="s">
        <v>31</v>
      </c>
      <c r="E70" s="76">
        <v>200</v>
      </c>
      <c r="F70" s="19">
        <v>31.05</v>
      </c>
      <c r="G70" s="76">
        <v>100</v>
      </c>
      <c r="H70" s="76" t="s">
        <v>43</v>
      </c>
      <c r="I70" s="76" t="s">
        <v>32</v>
      </c>
      <c r="J70" s="76">
        <v>24</v>
      </c>
    </row>
    <row r="71" spans="1:10">
      <c r="A71" s="69"/>
      <c r="B71" s="106" t="s">
        <v>44</v>
      </c>
      <c r="C71" s="76"/>
      <c r="D71" s="89" t="s">
        <v>42</v>
      </c>
      <c r="E71" s="77">
        <v>50</v>
      </c>
      <c r="F71" s="25">
        <v>10.29</v>
      </c>
      <c r="G71" s="103">
        <v>181</v>
      </c>
      <c r="H71" s="103">
        <v>5.9</v>
      </c>
      <c r="I71" s="103">
        <v>7.7</v>
      </c>
      <c r="J71" s="103">
        <v>16.600000000000001</v>
      </c>
    </row>
    <row r="72" spans="1:10">
      <c r="A72" s="68"/>
      <c r="B72" s="64"/>
      <c r="C72" s="87"/>
      <c r="D72" s="66" t="s">
        <v>18</v>
      </c>
      <c r="E72" s="78"/>
      <c r="F72" s="19">
        <v>98.26</v>
      </c>
      <c r="G72" s="78">
        <f t="shared" ref="G72:J72" si="5">SUM(G66:G71)</f>
        <v>761.18000000000006</v>
      </c>
      <c r="H72" s="78">
        <f t="shared" si="5"/>
        <v>24.32</v>
      </c>
      <c r="I72" s="78">
        <f t="shared" si="5"/>
        <v>24.729999999999997</v>
      </c>
      <c r="J72" s="78">
        <f t="shared" si="5"/>
        <v>99.85</v>
      </c>
    </row>
    <row r="73" spans="1:10" ht="26.4">
      <c r="A73" s="59" t="s">
        <v>11</v>
      </c>
      <c r="B73" s="51" t="s">
        <v>22</v>
      </c>
      <c r="C73" s="44" t="s">
        <v>51</v>
      </c>
      <c r="D73" s="45" t="s">
        <v>52</v>
      </c>
      <c r="E73" s="46">
        <v>60</v>
      </c>
      <c r="F73" s="53">
        <v>2.99</v>
      </c>
      <c r="G73" s="46">
        <v>58</v>
      </c>
      <c r="H73" s="46">
        <v>0.88</v>
      </c>
      <c r="I73" s="46">
        <v>3.75</v>
      </c>
      <c r="J73" s="46">
        <v>13.12</v>
      </c>
    </row>
    <row r="74" spans="1:10" ht="66">
      <c r="A74" s="59"/>
      <c r="B74" s="51" t="s">
        <v>12</v>
      </c>
      <c r="C74" s="44" t="s">
        <v>53</v>
      </c>
      <c r="D74" s="45" t="s">
        <v>54</v>
      </c>
      <c r="E74" s="46" t="s">
        <v>55</v>
      </c>
      <c r="F74" s="52">
        <v>18.84</v>
      </c>
      <c r="G74" s="46">
        <v>148.25</v>
      </c>
      <c r="H74" s="46">
        <v>9.6999999999999993</v>
      </c>
      <c r="I74" s="46">
        <v>9.27</v>
      </c>
      <c r="J74" s="46">
        <v>26.54</v>
      </c>
    </row>
    <row r="75" spans="1:10" ht="26.4">
      <c r="A75" s="59"/>
      <c r="B75" s="51" t="s">
        <v>13</v>
      </c>
      <c r="C75" s="44" t="s">
        <v>36</v>
      </c>
      <c r="D75" s="45" t="s">
        <v>37</v>
      </c>
      <c r="E75" s="46">
        <v>100</v>
      </c>
      <c r="F75" s="52">
        <v>32.56</v>
      </c>
      <c r="G75" s="46">
        <v>159</v>
      </c>
      <c r="H75" s="46">
        <v>12.66</v>
      </c>
      <c r="I75" s="46">
        <v>16.45</v>
      </c>
      <c r="J75" s="46">
        <v>3.81</v>
      </c>
    </row>
    <row r="76" spans="1:10" ht="26.4">
      <c r="A76" s="59"/>
      <c r="B76" s="101" t="s">
        <v>34</v>
      </c>
      <c r="C76" s="46" t="s">
        <v>38</v>
      </c>
      <c r="D76" s="45" t="s">
        <v>39</v>
      </c>
      <c r="E76" s="46">
        <v>150</v>
      </c>
      <c r="F76" s="52">
        <v>9.4499999999999993</v>
      </c>
      <c r="G76" s="46">
        <v>158.16</v>
      </c>
      <c r="H76" s="46">
        <v>5.75</v>
      </c>
      <c r="I76" s="46">
        <v>3.5</v>
      </c>
      <c r="J76" s="46">
        <v>25.57</v>
      </c>
    </row>
    <row r="77" spans="1:10" ht="27" thickBot="1">
      <c r="A77" s="59"/>
      <c r="B77" s="101" t="s">
        <v>24</v>
      </c>
      <c r="C77" s="96" t="s">
        <v>45</v>
      </c>
      <c r="D77" s="97" t="s">
        <v>46</v>
      </c>
      <c r="E77" s="98">
        <v>200</v>
      </c>
      <c r="F77" s="52">
        <v>6.42</v>
      </c>
      <c r="G77" s="98">
        <v>98</v>
      </c>
      <c r="H77" s="98">
        <v>0.45</v>
      </c>
      <c r="I77" s="98">
        <v>0.1</v>
      </c>
      <c r="J77" s="98">
        <v>33.99</v>
      </c>
    </row>
    <row r="78" spans="1:10">
      <c r="A78" s="59"/>
      <c r="B78" s="65" t="s">
        <v>23</v>
      </c>
      <c r="C78" s="44"/>
      <c r="D78" s="45" t="s">
        <v>19</v>
      </c>
      <c r="E78" s="46">
        <v>20</v>
      </c>
      <c r="F78" s="52">
        <v>1.98</v>
      </c>
      <c r="G78" s="46">
        <v>46.76</v>
      </c>
      <c r="H78" s="46">
        <v>2.11</v>
      </c>
      <c r="I78" s="46">
        <v>0.3</v>
      </c>
      <c r="J78" s="46">
        <v>12.88</v>
      </c>
    </row>
    <row r="79" spans="1:10">
      <c r="A79" s="72"/>
      <c r="B79" s="102" t="s">
        <v>23</v>
      </c>
      <c r="C79" s="44"/>
      <c r="D79" s="45" t="s">
        <v>20</v>
      </c>
      <c r="E79" s="46">
        <v>40</v>
      </c>
      <c r="F79" s="52">
        <v>2.29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99"/>
      <c r="B80" s="100"/>
      <c r="C80" s="61"/>
      <c r="D80" s="62" t="s">
        <v>18</v>
      </c>
      <c r="E80" s="63"/>
      <c r="F80" s="105">
        <v>74.53</v>
      </c>
      <c r="G80" s="63">
        <f t="shared" ref="G80:J80" si="6">SUM(G73:G79)</f>
        <v>760.13</v>
      </c>
      <c r="H80" s="63">
        <f t="shared" si="6"/>
        <v>33.660000000000004</v>
      </c>
      <c r="I80" s="63">
        <f t="shared" si="6"/>
        <v>33.809999999999995</v>
      </c>
      <c r="J80" s="63">
        <f t="shared" si="6"/>
        <v>135.69</v>
      </c>
    </row>
    <row r="82" spans="1:10">
      <c r="A82" s="107" t="s">
        <v>61</v>
      </c>
      <c r="B82" s="107"/>
      <c r="C82" s="107"/>
      <c r="D82" s="107"/>
      <c r="E82" s="107"/>
      <c r="F82" s="107"/>
      <c r="G82" s="107"/>
      <c r="H82" s="107"/>
      <c r="I82" s="107"/>
      <c r="J82" s="107"/>
    </row>
    <row r="83" spans="1:10">
      <c r="A83" s="107"/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0" ht="15" thickBot="1"/>
    <row r="85" spans="1:10" ht="15" thickBot="1">
      <c r="A85" s="73" t="s">
        <v>2</v>
      </c>
      <c r="B85" s="4" t="s">
        <v>3</v>
      </c>
      <c r="C85" s="5" t="s">
        <v>16</v>
      </c>
      <c r="D85" s="6" t="s">
        <v>4</v>
      </c>
      <c r="E85" s="6" t="s">
        <v>17</v>
      </c>
      <c r="F85" s="6" t="s">
        <v>5</v>
      </c>
      <c r="G85" s="6" t="s">
        <v>6</v>
      </c>
      <c r="H85" s="6" t="s">
        <v>7</v>
      </c>
      <c r="I85" s="6" t="s">
        <v>8</v>
      </c>
      <c r="J85" s="7" t="s">
        <v>9</v>
      </c>
    </row>
    <row r="86" spans="1:10" ht="26.4">
      <c r="A86" s="67" t="s">
        <v>10</v>
      </c>
      <c r="B86" s="85" t="s">
        <v>21</v>
      </c>
      <c r="C86" s="76" t="s">
        <v>48</v>
      </c>
      <c r="D86" s="75" t="s">
        <v>49</v>
      </c>
      <c r="E86" s="77" t="s">
        <v>56</v>
      </c>
      <c r="F86" s="88">
        <v>19.16</v>
      </c>
      <c r="G86" s="76">
        <v>117.5</v>
      </c>
      <c r="H86" s="76">
        <v>8.17</v>
      </c>
      <c r="I86" s="76">
        <v>6.63</v>
      </c>
      <c r="J86" s="76">
        <v>6.5</v>
      </c>
    </row>
    <row r="87" spans="1:10" ht="26.4">
      <c r="A87" s="68"/>
      <c r="B87" s="15" t="s">
        <v>14</v>
      </c>
      <c r="C87" s="74" t="s">
        <v>28</v>
      </c>
      <c r="D87" s="75" t="s">
        <v>29</v>
      </c>
      <c r="E87" s="76">
        <v>150</v>
      </c>
      <c r="F87" s="19">
        <v>11.1</v>
      </c>
      <c r="G87" s="76">
        <v>233</v>
      </c>
      <c r="H87" s="76">
        <v>6.09</v>
      </c>
      <c r="I87" s="76">
        <v>0.1</v>
      </c>
      <c r="J87" s="76">
        <v>61.14</v>
      </c>
    </row>
    <row r="88" spans="1:10" ht="26.4">
      <c r="A88" s="68"/>
      <c r="B88" s="95" t="s">
        <v>24</v>
      </c>
      <c r="C88" s="74" t="s">
        <v>25</v>
      </c>
      <c r="D88" s="89" t="s">
        <v>27</v>
      </c>
      <c r="E88" s="76" t="s">
        <v>26</v>
      </c>
      <c r="F88" s="19">
        <v>2.6</v>
      </c>
      <c r="G88" s="76">
        <v>60</v>
      </c>
      <c r="H88" s="76">
        <v>7.0000000000000007E-2</v>
      </c>
      <c r="I88" s="76">
        <v>0.02</v>
      </c>
      <c r="J88" s="76">
        <v>15</v>
      </c>
    </row>
    <row r="89" spans="1:10" ht="15" thickBot="1">
      <c r="A89" s="70"/>
      <c r="B89" s="104" t="s">
        <v>23</v>
      </c>
      <c r="C89" s="74"/>
      <c r="D89" s="75" t="s">
        <v>19</v>
      </c>
      <c r="E89" s="76">
        <v>40</v>
      </c>
      <c r="F89" s="25">
        <v>3.97</v>
      </c>
      <c r="G89" s="76">
        <v>93.52</v>
      </c>
      <c r="H89" s="76">
        <v>3.16</v>
      </c>
      <c r="I89" s="76">
        <v>0.4</v>
      </c>
      <c r="J89" s="76">
        <v>19.32</v>
      </c>
    </row>
    <row r="90" spans="1:10" ht="15" thickBot="1">
      <c r="A90" s="86"/>
      <c r="B90" s="90"/>
      <c r="C90" s="87"/>
      <c r="D90" s="66" t="s">
        <v>18</v>
      </c>
      <c r="E90" s="78"/>
      <c r="F90" s="25">
        <v>36.83</v>
      </c>
      <c r="G90" s="78">
        <f t="shared" ref="G90" si="7">SUM(G86:G89)</f>
        <v>504.02</v>
      </c>
      <c r="H90" s="78">
        <f t="shared" ref="H90:J90" si="8">SUM(H86:H89)</f>
        <v>17.490000000000002</v>
      </c>
      <c r="I90" s="78">
        <f t="shared" si="8"/>
        <v>7.1499999999999995</v>
      </c>
      <c r="J90" s="78">
        <f t="shared" si="8"/>
        <v>101.96000000000001</v>
      </c>
    </row>
    <row r="91" spans="1:10">
      <c r="A91" s="68"/>
      <c r="B91" s="15"/>
      <c r="C91" s="87"/>
      <c r="D91" s="66"/>
      <c r="E91" s="66"/>
      <c r="F91" s="19"/>
      <c r="G91" s="66"/>
      <c r="H91" s="66"/>
      <c r="I91" s="66"/>
      <c r="J91" s="66"/>
    </row>
    <row r="92" spans="1:10" ht="26.4">
      <c r="A92" s="59" t="s">
        <v>11</v>
      </c>
      <c r="B92" s="51" t="s">
        <v>22</v>
      </c>
      <c r="C92" s="44" t="s">
        <v>51</v>
      </c>
      <c r="D92" s="45" t="s">
        <v>52</v>
      </c>
      <c r="E92" s="46">
        <v>60</v>
      </c>
      <c r="F92" s="53">
        <v>2.99</v>
      </c>
      <c r="G92" s="46">
        <v>58</v>
      </c>
      <c r="H92" s="46">
        <v>0.88</v>
      </c>
      <c r="I92" s="46">
        <v>3.75</v>
      </c>
      <c r="J92" s="46">
        <v>13.12</v>
      </c>
    </row>
    <row r="93" spans="1:10" ht="66">
      <c r="A93" s="59"/>
      <c r="B93" s="51" t="s">
        <v>12</v>
      </c>
      <c r="C93" s="44" t="s">
        <v>53</v>
      </c>
      <c r="D93" s="45" t="s">
        <v>54</v>
      </c>
      <c r="E93" s="46" t="s">
        <v>55</v>
      </c>
      <c r="F93" s="52">
        <v>18.84</v>
      </c>
      <c r="G93" s="46">
        <v>148.25</v>
      </c>
      <c r="H93" s="46">
        <v>9.6999999999999993</v>
      </c>
      <c r="I93" s="46">
        <v>9.27</v>
      </c>
      <c r="J93" s="46">
        <v>26.54</v>
      </c>
    </row>
    <row r="94" spans="1:10" ht="26.4">
      <c r="A94" s="59"/>
      <c r="B94" s="51" t="s">
        <v>13</v>
      </c>
      <c r="C94" s="44" t="s">
        <v>36</v>
      </c>
      <c r="D94" s="45" t="s">
        <v>37</v>
      </c>
      <c r="E94" s="46">
        <v>100</v>
      </c>
      <c r="F94" s="52">
        <v>32.56</v>
      </c>
      <c r="G94" s="46">
        <v>159</v>
      </c>
      <c r="H94" s="46">
        <v>12.66</v>
      </c>
      <c r="I94" s="46">
        <v>16.45</v>
      </c>
      <c r="J94" s="46">
        <v>3.81</v>
      </c>
    </row>
    <row r="95" spans="1:10" ht="26.4">
      <c r="A95" s="59"/>
      <c r="B95" s="101" t="s">
        <v>34</v>
      </c>
      <c r="C95" s="46" t="s">
        <v>38</v>
      </c>
      <c r="D95" s="45" t="s">
        <v>39</v>
      </c>
      <c r="E95" s="46">
        <v>150</v>
      </c>
      <c r="F95" s="52">
        <v>9.4499999999999993</v>
      </c>
      <c r="G95" s="46">
        <v>158.16</v>
      </c>
      <c r="H95" s="46">
        <v>5.75</v>
      </c>
      <c r="I95" s="46">
        <v>3.5</v>
      </c>
      <c r="J95" s="46">
        <v>25.57</v>
      </c>
    </row>
    <row r="96" spans="1:10" ht="27" thickBot="1">
      <c r="A96" s="59"/>
      <c r="B96" s="101" t="s">
        <v>24</v>
      </c>
      <c r="C96" s="96" t="s">
        <v>45</v>
      </c>
      <c r="D96" s="97" t="s">
        <v>46</v>
      </c>
      <c r="E96" s="98">
        <v>200</v>
      </c>
      <c r="F96" s="52">
        <v>6.42</v>
      </c>
      <c r="G96" s="98">
        <v>98</v>
      </c>
      <c r="H96" s="98">
        <v>0.45</v>
      </c>
      <c r="I96" s="98">
        <v>0.1</v>
      </c>
      <c r="J96" s="98">
        <v>33.99</v>
      </c>
    </row>
    <row r="97" spans="1:10">
      <c r="A97" s="59"/>
      <c r="B97" s="65" t="s">
        <v>23</v>
      </c>
      <c r="C97" s="44"/>
      <c r="D97" s="45" t="s">
        <v>19</v>
      </c>
      <c r="E97" s="46">
        <v>20</v>
      </c>
      <c r="F97" s="52">
        <v>1.98</v>
      </c>
      <c r="G97" s="46">
        <v>46.76</v>
      </c>
      <c r="H97" s="46">
        <v>2.11</v>
      </c>
      <c r="I97" s="46">
        <v>0.3</v>
      </c>
      <c r="J97" s="46">
        <v>12.88</v>
      </c>
    </row>
    <row r="98" spans="1:10">
      <c r="A98" s="72"/>
      <c r="B98" s="102" t="s">
        <v>23</v>
      </c>
      <c r="C98" s="44"/>
      <c r="D98" s="45" t="s">
        <v>20</v>
      </c>
      <c r="E98" s="46">
        <v>40</v>
      </c>
      <c r="F98" s="52">
        <v>2.29</v>
      </c>
      <c r="G98" s="46">
        <v>91.96</v>
      </c>
      <c r="H98" s="46">
        <v>2.11</v>
      </c>
      <c r="I98" s="46">
        <v>0.44</v>
      </c>
      <c r="J98" s="46">
        <v>19.78</v>
      </c>
    </row>
    <row r="99" spans="1:10">
      <c r="A99" s="99"/>
      <c r="B99" s="100"/>
      <c r="C99" s="61"/>
      <c r="D99" s="62" t="s">
        <v>18</v>
      </c>
      <c r="E99" s="63"/>
      <c r="F99" s="105">
        <v>74.53</v>
      </c>
      <c r="G99" s="63">
        <f t="shared" ref="G99:J99" si="9">SUM(G92:G98)</f>
        <v>760.13</v>
      </c>
      <c r="H99" s="63">
        <f t="shared" si="9"/>
        <v>33.660000000000004</v>
      </c>
      <c r="I99" s="63">
        <f t="shared" si="9"/>
        <v>33.809999999999995</v>
      </c>
      <c r="J99" s="63">
        <f t="shared" si="9"/>
        <v>135.69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2024-03-13T10:48:02Z</dcterms:modified>
</cp:coreProperties>
</file>