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97"/>
  <c r="I97"/>
  <c r="H97"/>
  <c r="G97"/>
  <c r="J79"/>
  <c r="I79"/>
  <c r="H79"/>
  <c r="G79"/>
  <c r="J71"/>
  <c r="I71"/>
  <c r="H71"/>
  <c r="G71"/>
  <c r="J89"/>
  <c r="I89"/>
  <c r="H89"/>
  <c r="G89"/>
  <c r="J12"/>
  <c r="I12"/>
  <c r="H12"/>
  <c r="G43"/>
  <c r="J43"/>
  <c r="I43"/>
  <c r="H43"/>
  <c r="G12"/>
  <c r="J52" l="1"/>
  <c r="I52"/>
  <c r="H52"/>
</calcChain>
</file>

<file path=xl/sharedStrings.xml><?xml version="1.0" encoding="utf-8"?>
<sst xmlns="http://schemas.openxmlformats.org/spreadsheetml/2006/main" count="200" uniqueCount="62">
  <si>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</si>
  <si>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</si>
  <si>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</si>
  <si>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</si>
  <si>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</si>
  <si>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</si>
  <si>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</si>
  <si>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</si>
  <si>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</si>
  <si>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</si>
  <si>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</si>
  <si>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</si>
  <si>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</si>
  <si>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</si>
  <si>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</si>
  <si>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</si>
  <si>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</si>
  <si>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</si>
  <si>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</si>
  <si>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</si>
  <si>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</si>
  <si>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</si>
  <si>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</si>
  <si>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</si>
  <si>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</si>
  <si>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</si>
  <si>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</si>
  <si>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</si>
  <si>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</si>
  <si>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</si>
  <si>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</si>
  <si>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</si>
  <si>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</si>
  <si>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</si>
  <si>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</si>
  <si>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</si>
  <si>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</si>
  <si>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</si>
  <si>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</si>
  <si>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</si>
  <si>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</si>
  <si>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</si>
  <si>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</si>
  <si>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</si>
  <si>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</si>
  <si>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</si>
  <si>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</si>
  <si>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</si>
  <si>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</si>
  <si>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</si>
  <si>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</si>
  <si>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</si>
  <si>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</si>
  <si>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</si>
  <si>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</si>
  <si>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</si>
  <si>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</si>
  <si>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</si>
  <si>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</si>
  <si>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Хлебокомбинат</t>
  </si>
  <si>
    <t xml:space="preserve">Плоды или ягоды свежие ( апельсин) </t>
  </si>
  <si>
    <t>МБОУ"Лицей№1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</si>
</sst>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0" borderId="2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7" fillId="0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Protection="1">
      <protection locked="0"/>
    </xf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Protection="1"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Protection="1">
      <protection locked="0"/>
    </xf>
    <xf numFmtId="0" fontId="3" fillId="2" borderId="18" xfId="0" applyFont="1" applyFill="1" applyBorder="1"/>
    <xf numFmtId="0" fontId="3" fillId="3" borderId="19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6" xfId="0" applyFont="1" applyFill="1" applyBorder="1"/>
    <xf numFmtId="0" fontId="4" fillId="2" borderId="24" xfId="0" applyFont="1" applyFill="1" applyBorder="1"/>
    <xf numFmtId="0" fontId="4" fillId="3" borderId="22" xfId="0" applyFont="1" applyFill="1" applyBorder="1"/>
    <xf numFmtId="0" fontId="4" fillId="3" borderId="26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/>
    <xf numFmtId="0" fontId="4" fillId="3" borderId="27" xfId="0" applyFont="1" applyFill="1" applyBorder="1"/>
    <xf numFmtId="0" fontId="4" fillId="2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7" fillId="3" borderId="2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29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3" borderId="23" xfId="0" applyFont="1" applyFill="1" applyBorder="1"/>
    <xf numFmtId="0" fontId="2" fillId="3" borderId="20" xfId="0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0" fontId="7" fillId="3" borderId="30" xfId="0" applyFont="1" applyFill="1" applyBorder="1" applyAlignment="1">
      <alignment horizontal="left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/>
    <xf numFmtId="0" fontId="4" fillId="3" borderId="31" xfId="0" applyFont="1" applyFill="1" applyBorder="1"/>
    <xf numFmtId="0" fontId="0" fillId="0" borderId="14" xfId="0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31" xfId="0" applyFont="1" applyFill="1" applyBorder="1"/>
    <xf numFmtId="0" fontId="12" fillId="2" borderId="2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4" fillId="2" borderId="27" xfId="0" applyFont="1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1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8" t="s">
        <v>61</v>
      </c>
      <c r="C1" s="129"/>
      <c r="D1" s="130"/>
      <c r="E1" t="s">
        <v>14</v>
      </c>
      <c r="F1" s="2"/>
      <c r="I1" t="s">
        <v>1</v>
      </c>
      <c r="J1" s="1">
        <v>45285</v>
      </c>
    </row>
    <row r="2" spans="1:12" ht="7.5" customHeight="1"/>
    <row r="3" spans="1:12" ht="7.5" customHeight="1">
      <c r="A3" s="127" t="s">
        <v>57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2" ht="7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</row>
    <row r="5" spans="1:12" ht="7.5" customHeight="1" thickBot="1"/>
    <row r="6" spans="1:12" ht="15" thickBot="1">
      <c r="A6" s="80"/>
      <c r="B6" s="5" t="s">
        <v>3</v>
      </c>
      <c r="C6" s="6" t="s">
        <v>15</v>
      </c>
      <c r="D6" s="7" t="s">
        <v>4</v>
      </c>
      <c r="E6" s="7" t="s">
        <v>16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1" t="s">
        <v>10</v>
      </c>
      <c r="B7" s="101" t="s">
        <v>38</v>
      </c>
      <c r="C7" s="81" t="s">
        <v>30</v>
      </c>
      <c r="D7" s="82" t="s">
        <v>31</v>
      </c>
      <c r="E7" s="83">
        <v>80</v>
      </c>
      <c r="F7" s="46">
        <v>23.4</v>
      </c>
      <c r="G7" s="83">
        <v>239</v>
      </c>
      <c r="H7" s="83">
        <v>10.92</v>
      </c>
      <c r="I7" s="83">
        <v>13</v>
      </c>
      <c r="J7" s="83">
        <v>22.6</v>
      </c>
    </row>
    <row r="8" spans="1:12" ht="14.4" customHeight="1">
      <c r="A8" s="72"/>
      <c r="B8" s="102" t="s">
        <v>39</v>
      </c>
      <c r="C8" s="81" t="s">
        <v>32</v>
      </c>
      <c r="D8" s="82" t="s">
        <v>33</v>
      </c>
      <c r="E8" s="83" t="s">
        <v>34</v>
      </c>
      <c r="F8" s="19">
        <v>20.13</v>
      </c>
      <c r="G8" s="83">
        <v>339</v>
      </c>
      <c r="H8" s="83">
        <v>8.64</v>
      </c>
      <c r="I8" s="83">
        <v>11.06</v>
      </c>
      <c r="J8" s="83">
        <v>44.32</v>
      </c>
    </row>
    <row r="9" spans="1:12" ht="26.4">
      <c r="A9" s="72"/>
      <c r="B9" s="102" t="s">
        <v>23</v>
      </c>
      <c r="C9" s="81" t="s">
        <v>35</v>
      </c>
      <c r="D9" s="82" t="s">
        <v>36</v>
      </c>
      <c r="E9" s="83">
        <v>200</v>
      </c>
      <c r="F9" s="19">
        <v>7.85</v>
      </c>
      <c r="G9" s="83">
        <v>100.6</v>
      </c>
      <c r="H9" s="83">
        <v>3.17</v>
      </c>
      <c r="I9" s="83">
        <v>2.68</v>
      </c>
      <c r="J9" s="83">
        <v>15.95</v>
      </c>
    </row>
    <row r="10" spans="1:12" ht="26.4">
      <c r="A10" s="72"/>
      <c r="B10" s="103" t="s">
        <v>22</v>
      </c>
      <c r="C10" s="81" t="s">
        <v>59</v>
      </c>
      <c r="D10" s="82" t="s">
        <v>18</v>
      </c>
      <c r="E10" s="83">
        <v>30</v>
      </c>
      <c r="F10" s="19">
        <v>2.67</v>
      </c>
      <c r="G10" s="83">
        <v>70.14</v>
      </c>
      <c r="H10" s="83">
        <v>3.16</v>
      </c>
      <c r="I10" s="83">
        <v>0.4</v>
      </c>
      <c r="J10" s="83">
        <v>19.32</v>
      </c>
    </row>
    <row r="11" spans="1:12" ht="39.6">
      <c r="A11" s="72"/>
      <c r="B11" s="103" t="s">
        <v>40</v>
      </c>
      <c r="C11" s="81" t="s">
        <v>37</v>
      </c>
      <c r="D11" s="82" t="s">
        <v>60</v>
      </c>
      <c r="E11" s="83">
        <v>150</v>
      </c>
      <c r="F11" s="19">
        <v>12.06</v>
      </c>
      <c r="G11" s="83">
        <v>35.25</v>
      </c>
      <c r="H11" s="83">
        <v>1.5</v>
      </c>
      <c r="I11" s="83">
        <v>0.34</v>
      </c>
      <c r="J11" s="83">
        <v>7.35</v>
      </c>
    </row>
    <row r="12" spans="1:12">
      <c r="A12" s="73"/>
      <c r="B12" s="68"/>
      <c r="C12" s="93"/>
      <c r="D12" s="70" t="s">
        <v>17</v>
      </c>
      <c r="E12" s="85"/>
      <c r="F12" s="25">
        <v>66.11</v>
      </c>
      <c r="G12" s="85">
        <f t="shared" ref="G12:J12" si="0">SUM(G7:G11)</f>
        <v>783.99</v>
      </c>
      <c r="H12" s="85">
        <f t="shared" si="0"/>
        <v>27.390000000000004</v>
      </c>
      <c r="I12" s="85">
        <f t="shared" si="0"/>
        <v>27.48</v>
      </c>
      <c r="J12" s="85">
        <f t="shared" si="0"/>
        <v>109.53999999999999</v>
      </c>
    </row>
    <row r="13" spans="1:12">
      <c r="A13" s="72"/>
      <c r="B13" s="67"/>
      <c r="C13" s="81"/>
      <c r="D13" s="82"/>
      <c r="E13" s="83"/>
      <c r="F13" s="19"/>
      <c r="G13" s="83"/>
      <c r="H13" s="83"/>
      <c r="I13" s="83"/>
      <c r="J13" s="83"/>
    </row>
    <row r="14" spans="1:12" ht="15" thickBot="1">
      <c r="A14" s="78"/>
      <c r="B14" s="50"/>
      <c r="C14" s="47"/>
      <c r="D14" s="98"/>
      <c r="E14" s="104"/>
      <c r="F14" s="52"/>
      <c r="G14" s="104"/>
      <c r="H14" s="104"/>
      <c r="I14" s="104"/>
      <c r="J14" s="104"/>
      <c r="L14" s="3"/>
    </row>
    <row r="15" spans="1:12">
      <c r="A15" s="58"/>
      <c r="B15" s="90"/>
      <c r="C15" s="105"/>
      <c r="D15" s="100"/>
      <c r="E15" s="91"/>
      <c r="F15" s="56"/>
      <c r="G15" s="91"/>
      <c r="H15" s="49"/>
      <c r="I15" s="91"/>
      <c r="J15" s="49"/>
    </row>
    <row r="16" spans="1:12">
      <c r="A16" s="58"/>
      <c r="B16" s="76"/>
      <c r="C16" s="47"/>
      <c r="D16" s="106"/>
      <c r="E16" s="49"/>
      <c r="F16" s="51"/>
      <c r="G16" s="49"/>
      <c r="H16" s="89"/>
      <c r="I16" s="49"/>
      <c r="J16" s="89"/>
    </row>
    <row r="17" spans="1:10">
      <c r="A17" s="58"/>
      <c r="B17" s="50"/>
      <c r="C17" s="87"/>
      <c r="D17" s="88"/>
      <c r="E17" s="49"/>
      <c r="F17" s="51"/>
      <c r="G17" s="49"/>
      <c r="H17" s="49"/>
      <c r="I17" s="49"/>
      <c r="J17" s="49"/>
    </row>
    <row r="18" spans="1:10">
      <c r="A18" s="58"/>
      <c r="B18" s="50"/>
      <c r="C18" s="47"/>
      <c r="D18" s="48"/>
      <c r="E18" s="49"/>
      <c r="F18" s="51"/>
      <c r="G18" s="49"/>
      <c r="H18" s="49"/>
      <c r="I18" s="49"/>
      <c r="J18" s="49"/>
    </row>
    <row r="19" spans="1:10">
      <c r="A19" s="58"/>
      <c r="B19" s="50"/>
      <c r="C19" s="47"/>
      <c r="D19" s="48"/>
      <c r="E19" s="49"/>
      <c r="F19" s="51"/>
      <c r="G19" s="49"/>
      <c r="H19" s="49"/>
      <c r="I19" s="49"/>
      <c r="J19" s="49"/>
    </row>
    <row r="20" spans="1:10">
      <c r="A20" s="58"/>
      <c r="B20" s="50"/>
      <c r="C20" s="47"/>
      <c r="D20" s="48"/>
      <c r="E20" s="49"/>
      <c r="F20" s="51"/>
      <c r="G20" s="49"/>
      <c r="H20" s="49"/>
      <c r="I20" s="49"/>
      <c r="J20" s="49"/>
    </row>
    <row r="21" spans="1:10">
      <c r="A21" s="58"/>
      <c r="B21" s="63"/>
      <c r="C21" s="47"/>
      <c r="D21" s="48"/>
      <c r="E21" s="49"/>
      <c r="F21" s="56"/>
      <c r="G21" s="49"/>
      <c r="H21" s="49"/>
      <c r="I21" s="49"/>
      <c r="J21" s="49"/>
    </row>
    <row r="22" spans="1:10" ht="15" thickBot="1">
      <c r="A22" s="78"/>
      <c r="B22" s="57"/>
      <c r="C22" s="53"/>
      <c r="D22" s="54"/>
      <c r="E22" s="55"/>
      <c r="F22" s="99"/>
      <c r="G22" s="55"/>
      <c r="H22" s="55"/>
      <c r="I22" s="55"/>
      <c r="J22" s="55"/>
    </row>
    <row r="24" spans="1:10">
      <c r="A24" s="127" t="s">
        <v>58</v>
      </c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ht="15" thickBo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</row>
    <row r="26" spans="1:10" ht="15" thickBot="1"/>
    <row r="27" spans="1:10" ht="15" thickBot="1">
      <c r="A27" s="80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115" t="s">
        <v>11</v>
      </c>
      <c r="B36" s="50" t="s">
        <v>21</v>
      </c>
      <c r="C36" s="107" t="s">
        <v>41</v>
      </c>
      <c r="D36" s="108" t="s">
        <v>42</v>
      </c>
      <c r="E36" s="109">
        <v>60</v>
      </c>
      <c r="F36" s="52">
        <v>2.41</v>
      </c>
      <c r="G36" s="109">
        <v>36</v>
      </c>
      <c r="H36" s="109">
        <v>0.79</v>
      </c>
      <c r="I36" s="109">
        <v>3.83</v>
      </c>
      <c r="J36" s="109">
        <v>3.88</v>
      </c>
    </row>
    <row r="37" spans="1:10" ht="39.6">
      <c r="A37" s="58"/>
      <c r="B37" s="50" t="s">
        <v>12</v>
      </c>
      <c r="C37" s="49" t="s">
        <v>43</v>
      </c>
      <c r="D37" s="48" t="s">
        <v>44</v>
      </c>
      <c r="E37" s="110" t="s">
        <v>26</v>
      </c>
      <c r="F37" s="51">
        <v>15.5</v>
      </c>
      <c r="G37" s="49">
        <v>165</v>
      </c>
      <c r="H37" s="49">
        <v>4.8</v>
      </c>
      <c r="I37" s="49">
        <v>10.3</v>
      </c>
      <c r="J37" s="49">
        <v>15.6</v>
      </c>
    </row>
    <row r="38" spans="1:10" ht="26.4">
      <c r="A38" s="58"/>
      <c r="B38" s="50" t="s">
        <v>13</v>
      </c>
      <c r="C38" s="43" t="s">
        <v>45</v>
      </c>
      <c r="D38" s="94" t="s">
        <v>46</v>
      </c>
      <c r="E38" s="45">
        <v>100</v>
      </c>
      <c r="F38" s="51">
        <v>24.68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6.4">
      <c r="A39" s="58"/>
      <c r="B39" s="114" t="s">
        <v>50</v>
      </c>
      <c r="C39" s="43" t="s">
        <v>24</v>
      </c>
      <c r="D39" s="44" t="s">
        <v>25</v>
      </c>
      <c r="E39" s="45">
        <v>150</v>
      </c>
      <c r="F39" s="51">
        <v>8.39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8"/>
      <c r="B40" s="114" t="s">
        <v>23</v>
      </c>
      <c r="C40" s="43" t="s">
        <v>47</v>
      </c>
      <c r="D40" s="44" t="s">
        <v>48</v>
      </c>
      <c r="E40" s="45">
        <v>200</v>
      </c>
      <c r="F40" s="51">
        <v>7.75</v>
      </c>
      <c r="G40" s="45">
        <v>117.4</v>
      </c>
      <c r="H40" s="45">
        <v>0.104</v>
      </c>
      <c r="I40" s="45" t="s">
        <v>49</v>
      </c>
      <c r="J40" s="45">
        <v>29.83</v>
      </c>
    </row>
    <row r="41" spans="1:10" ht="26.4">
      <c r="A41" s="58"/>
      <c r="B41" s="69" t="s">
        <v>22</v>
      </c>
      <c r="C41" s="43" t="s">
        <v>59</v>
      </c>
      <c r="D41" s="44" t="s">
        <v>18</v>
      </c>
      <c r="E41" s="45">
        <v>20</v>
      </c>
      <c r="F41" s="51">
        <v>1.78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 ht="26.4">
      <c r="A42" s="79"/>
      <c r="B42" s="113" t="s">
        <v>22</v>
      </c>
      <c r="C42" s="43" t="s">
        <v>59</v>
      </c>
      <c r="D42" s="44" t="s">
        <v>19</v>
      </c>
      <c r="E42" s="45">
        <v>40</v>
      </c>
      <c r="F42" s="51">
        <v>2.0699999999999998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11"/>
      <c r="B43" s="112"/>
      <c r="C43" s="64"/>
      <c r="D43" s="65" t="s">
        <v>17</v>
      </c>
      <c r="E43" s="66"/>
      <c r="F43" s="116">
        <v>62.58</v>
      </c>
      <c r="G43" s="66">
        <f t="shared" ref="G43" si="1">SUM(G36:G42)</f>
        <v>778.12</v>
      </c>
      <c r="H43" s="66">
        <f t="shared" ref="H43:J43" si="2">SUM(H36:H42)</f>
        <v>26.404</v>
      </c>
      <c r="I43" s="66">
        <f t="shared" si="2"/>
        <v>29.690000000000005</v>
      </c>
      <c r="J43" s="66">
        <f t="shared" si="2"/>
        <v>117.75</v>
      </c>
    </row>
    <row r="44" spans="1:10">
      <c r="A44" s="127" t="s">
        <v>56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>
      <c r="A45" s="127"/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5" thickBot="1"/>
    <row r="47" spans="1:10" ht="15" thickBot="1">
      <c r="A47" s="4" t="s">
        <v>2</v>
      </c>
      <c r="B47" s="59" t="s">
        <v>3</v>
      </c>
      <c r="C47" s="60" t="s">
        <v>15</v>
      </c>
      <c r="D47" s="61" t="s">
        <v>4</v>
      </c>
      <c r="E47" s="61" t="s">
        <v>16</v>
      </c>
      <c r="F47" s="61" t="s">
        <v>5</v>
      </c>
      <c r="G47" s="61" t="s">
        <v>6</v>
      </c>
      <c r="H47" s="61" t="s">
        <v>7</v>
      </c>
      <c r="I47" s="61" t="s">
        <v>8</v>
      </c>
      <c r="J47" s="62" t="s">
        <v>9</v>
      </c>
    </row>
    <row r="48" spans="1:10" ht="39.6">
      <c r="A48" s="75" t="s">
        <v>10</v>
      </c>
      <c r="B48" s="92" t="s">
        <v>20</v>
      </c>
      <c r="C48" s="47" t="s">
        <v>32</v>
      </c>
      <c r="D48" s="48" t="s">
        <v>33</v>
      </c>
      <c r="E48" s="49" t="s">
        <v>34</v>
      </c>
      <c r="F48" s="77">
        <v>20.13</v>
      </c>
      <c r="G48" s="49">
        <v>339</v>
      </c>
      <c r="H48" s="49">
        <v>8.64</v>
      </c>
      <c r="I48" s="49">
        <v>11.06</v>
      </c>
      <c r="J48" s="49">
        <v>44.32</v>
      </c>
    </row>
    <row r="49" spans="1:10" ht="26.4">
      <c r="A49" s="58"/>
      <c r="B49" s="114" t="s">
        <v>23</v>
      </c>
      <c r="C49" s="43" t="s">
        <v>27</v>
      </c>
      <c r="D49" s="44" t="s">
        <v>29</v>
      </c>
      <c r="E49" s="45" t="s">
        <v>28</v>
      </c>
      <c r="F49" s="51">
        <v>1.86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 ht="26.4">
      <c r="A50" s="58"/>
      <c r="B50" s="113" t="s">
        <v>22</v>
      </c>
      <c r="C50" s="43" t="s">
        <v>59</v>
      </c>
      <c r="D50" s="44" t="s">
        <v>18</v>
      </c>
      <c r="E50" s="117">
        <v>40</v>
      </c>
      <c r="F50" s="51">
        <v>3.56</v>
      </c>
      <c r="G50" s="117">
        <v>93.52</v>
      </c>
      <c r="H50" s="117">
        <v>3.16</v>
      </c>
      <c r="I50" s="117">
        <v>0.4</v>
      </c>
      <c r="J50" s="117">
        <v>19.32</v>
      </c>
    </row>
    <row r="51" spans="1:10" ht="27" thickBot="1">
      <c r="A51" s="78"/>
      <c r="B51" s="96"/>
      <c r="C51" s="43" t="s">
        <v>51</v>
      </c>
      <c r="D51" s="94" t="s">
        <v>52</v>
      </c>
      <c r="E51" s="45">
        <v>15</v>
      </c>
      <c r="F51" s="52">
        <v>8.9</v>
      </c>
      <c r="G51" s="45">
        <v>54</v>
      </c>
      <c r="H51" s="45">
        <v>3.48</v>
      </c>
      <c r="I51" s="45">
        <v>4.42</v>
      </c>
      <c r="J51" s="45" t="s">
        <v>53</v>
      </c>
    </row>
    <row r="52" spans="1:10" ht="15" thickBot="1">
      <c r="A52" s="86"/>
      <c r="B52" s="95"/>
      <c r="C52" s="43"/>
      <c r="D52" s="44" t="s">
        <v>17</v>
      </c>
      <c r="E52" s="49"/>
      <c r="F52" s="52">
        <v>34.450000000000003</v>
      </c>
      <c r="G52" s="66">
        <f>SUM(G48:G51)</f>
        <v>546.52</v>
      </c>
      <c r="H52" s="66">
        <f>SUM(H48:H51)</f>
        <v>15.350000000000001</v>
      </c>
      <c r="I52" s="66">
        <f t="shared" ref="I52:J52" si="3">SUM(I48:I51)</f>
        <v>15.9</v>
      </c>
      <c r="J52" s="66">
        <f t="shared" si="3"/>
        <v>78.64</v>
      </c>
    </row>
    <row r="53" spans="1:10">
      <c r="A53" s="72"/>
      <c r="B53" s="15"/>
      <c r="C53" s="93"/>
      <c r="D53" s="70"/>
      <c r="E53" s="70"/>
      <c r="F53" s="19"/>
      <c r="G53" s="70"/>
      <c r="H53" s="70"/>
      <c r="I53" s="70"/>
      <c r="J53" s="70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7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7" t="s">
        <v>55</v>
      </c>
      <c r="B62" s="127"/>
      <c r="C62" s="127"/>
      <c r="D62" s="127"/>
      <c r="E62" s="127"/>
      <c r="F62" s="127"/>
      <c r="G62" s="127"/>
      <c r="H62" s="127"/>
      <c r="I62" s="127"/>
      <c r="J62" s="127"/>
    </row>
    <row r="63" spans="1:10">
      <c r="A63" s="127"/>
      <c r="B63" s="127"/>
      <c r="C63" s="127"/>
      <c r="D63" s="127"/>
      <c r="E63" s="127"/>
      <c r="F63" s="127"/>
      <c r="G63" s="127"/>
      <c r="H63" s="127"/>
      <c r="I63" s="127"/>
      <c r="J63" s="127"/>
    </row>
    <row r="64" spans="1:10" ht="15" thickBot="1"/>
    <row r="65" spans="1:10" ht="15" thickBot="1">
      <c r="A65" s="80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1" t="s">
        <v>10</v>
      </c>
      <c r="B66" s="101" t="s">
        <v>38</v>
      </c>
      <c r="C66" s="81" t="s">
        <v>30</v>
      </c>
      <c r="D66" s="82" t="s">
        <v>31</v>
      </c>
      <c r="E66" s="83">
        <v>80</v>
      </c>
      <c r="F66" s="46">
        <v>23.4</v>
      </c>
      <c r="G66" s="83">
        <v>239</v>
      </c>
      <c r="H66" s="83">
        <v>10.92</v>
      </c>
      <c r="I66" s="83">
        <v>13</v>
      </c>
      <c r="J66" s="83">
        <v>22.6</v>
      </c>
    </row>
    <row r="67" spans="1:10" ht="39.6">
      <c r="A67" s="72"/>
      <c r="B67" s="102" t="s">
        <v>39</v>
      </c>
      <c r="C67" s="81" t="s">
        <v>32</v>
      </c>
      <c r="D67" s="82" t="s">
        <v>33</v>
      </c>
      <c r="E67" s="83" t="s">
        <v>34</v>
      </c>
      <c r="F67" s="19">
        <v>20.13</v>
      </c>
      <c r="G67" s="83">
        <v>339</v>
      </c>
      <c r="H67" s="83">
        <v>8.64</v>
      </c>
      <c r="I67" s="83">
        <v>11.06</v>
      </c>
      <c r="J67" s="83">
        <v>44.32</v>
      </c>
    </row>
    <row r="68" spans="1:10" ht="26.4">
      <c r="A68" s="72"/>
      <c r="B68" s="102" t="s">
        <v>23</v>
      </c>
      <c r="C68" s="81" t="s">
        <v>35</v>
      </c>
      <c r="D68" s="82" t="s">
        <v>36</v>
      </c>
      <c r="E68" s="83">
        <v>200</v>
      </c>
      <c r="F68" s="19">
        <v>7.85</v>
      </c>
      <c r="G68" s="83">
        <v>100.6</v>
      </c>
      <c r="H68" s="83">
        <v>3.17</v>
      </c>
      <c r="I68" s="83">
        <v>2.68</v>
      </c>
      <c r="J68" s="83">
        <v>15.95</v>
      </c>
    </row>
    <row r="69" spans="1:10" ht="26.4">
      <c r="A69" s="72"/>
      <c r="B69" s="103" t="s">
        <v>22</v>
      </c>
      <c r="C69" s="81" t="s">
        <v>59</v>
      </c>
      <c r="D69" s="82" t="s">
        <v>18</v>
      </c>
      <c r="E69" s="83">
        <v>30</v>
      </c>
      <c r="F69" s="19">
        <v>2.67</v>
      </c>
      <c r="G69" s="83">
        <v>70.14</v>
      </c>
      <c r="H69" s="83">
        <v>3.16</v>
      </c>
      <c r="I69" s="83">
        <v>0.4</v>
      </c>
      <c r="J69" s="83">
        <v>19.32</v>
      </c>
    </row>
    <row r="70" spans="1:10" ht="39.6">
      <c r="A70" s="72"/>
      <c r="B70" s="103" t="s">
        <v>40</v>
      </c>
      <c r="C70" s="81" t="s">
        <v>37</v>
      </c>
      <c r="D70" s="82" t="s">
        <v>60</v>
      </c>
      <c r="E70" s="83">
        <v>150</v>
      </c>
      <c r="F70" s="19">
        <v>12.06</v>
      </c>
      <c r="G70" s="83">
        <v>35.25</v>
      </c>
      <c r="H70" s="83">
        <v>1.5</v>
      </c>
      <c r="I70" s="83">
        <v>0.34</v>
      </c>
      <c r="J70" s="83">
        <v>7.35</v>
      </c>
    </row>
    <row r="71" spans="1:10" ht="15" thickBot="1">
      <c r="A71" s="73"/>
      <c r="B71" s="68"/>
      <c r="C71" s="93"/>
      <c r="D71" s="70" t="s">
        <v>17</v>
      </c>
      <c r="E71" s="85"/>
      <c r="F71" s="25">
        <v>66.11</v>
      </c>
      <c r="G71" s="85">
        <f t="shared" ref="G71:J71" si="4">SUM(G66:G70)</f>
        <v>783.99</v>
      </c>
      <c r="H71" s="85">
        <f t="shared" si="4"/>
        <v>27.390000000000004</v>
      </c>
      <c r="I71" s="85">
        <f t="shared" si="4"/>
        <v>27.48</v>
      </c>
      <c r="J71" s="85">
        <f t="shared" si="4"/>
        <v>109.53999999999999</v>
      </c>
    </row>
    <row r="72" spans="1:10" ht="26.4">
      <c r="A72" s="115" t="s">
        <v>11</v>
      </c>
      <c r="B72" s="50" t="s">
        <v>21</v>
      </c>
      <c r="C72" s="107" t="s">
        <v>41</v>
      </c>
      <c r="D72" s="108" t="s">
        <v>42</v>
      </c>
      <c r="E72" s="109">
        <v>60</v>
      </c>
      <c r="F72" s="52">
        <v>2.41</v>
      </c>
      <c r="G72" s="109">
        <v>36</v>
      </c>
      <c r="H72" s="109">
        <v>0.79</v>
      </c>
      <c r="I72" s="109">
        <v>3.83</v>
      </c>
      <c r="J72" s="109">
        <v>3.88</v>
      </c>
    </row>
    <row r="73" spans="1:10" ht="39.6">
      <c r="A73" s="58"/>
      <c r="B73" s="50" t="s">
        <v>12</v>
      </c>
      <c r="C73" s="49" t="s">
        <v>43</v>
      </c>
      <c r="D73" s="48" t="s">
        <v>44</v>
      </c>
      <c r="E73" s="110" t="s">
        <v>26</v>
      </c>
      <c r="F73" s="51">
        <v>15.5</v>
      </c>
      <c r="G73" s="49">
        <v>165</v>
      </c>
      <c r="H73" s="49">
        <v>4.8</v>
      </c>
      <c r="I73" s="49">
        <v>10.3</v>
      </c>
      <c r="J73" s="49">
        <v>15.6</v>
      </c>
    </row>
    <row r="74" spans="1:10" ht="26.4">
      <c r="A74" s="58"/>
      <c r="B74" s="50" t="s">
        <v>13</v>
      </c>
      <c r="C74" s="43" t="s">
        <v>45</v>
      </c>
      <c r="D74" s="94" t="s">
        <v>46</v>
      </c>
      <c r="E74" s="45">
        <v>100</v>
      </c>
      <c r="F74" s="51">
        <v>24.68</v>
      </c>
      <c r="G74" s="45">
        <v>116</v>
      </c>
      <c r="H74" s="45">
        <v>10.76</v>
      </c>
      <c r="I74" s="45">
        <v>8.75</v>
      </c>
      <c r="J74" s="45">
        <v>3.8</v>
      </c>
    </row>
    <row r="75" spans="1:10" ht="26.4">
      <c r="A75" s="58"/>
      <c r="B75" s="114" t="s">
        <v>50</v>
      </c>
      <c r="C75" s="43" t="s">
        <v>24</v>
      </c>
      <c r="D75" s="44" t="s">
        <v>25</v>
      </c>
      <c r="E75" s="45">
        <v>150</v>
      </c>
      <c r="F75" s="51">
        <v>8.39</v>
      </c>
      <c r="G75" s="45">
        <v>205</v>
      </c>
      <c r="H75" s="45">
        <v>5.73</v>
      </c>
      <c r="I75" s="45">
        <v>6.07</v>
      </c>
      <c r="J75" s="45">
        <v>31.98</v>
      </c>
    </row>
    <row r="76" spans="1:10" ht="26.4">
      <c r="A76" s="58"/>
      <c r="B76" s="114" t="s">
        <v>23</v>
      </c>
      <c r="C76" s="43" t="s">
        <v>47</v>
      </c>
      <c r="D76" s="44" t="s">
        <v>48</v>
      </c>
      <c r="E76" s="45">
        <v>200</v>
      </c>
      <c r="F76" s="51">
        <v>7.75</v>
      </c>
      <c r="G76" s="45">
        <v>117.4</v>
      </c>
      <c r="H76" s="45">
        <v>0.104</v>
      </c>
      <c r="I76" s="45" t="s">
        <v>49</v>
      </c>
      <c r="J76" s="45">
        <v>29.83</v>
      </c>
    </row>
    <row r="77" spans="1:10" ht="26.4">
      <c r="A77" s="58"/>
      <c r="B77" s="69" t="s">
        <v>22</v>
      </c>
      <c r="C77" s="43" t="s">
        <v>59</v>
      </c>
      <c r="D77" s="44" t="s">
        <v>18</v>
      </c>
      <c r="E77" s="45">
        <v>20</v>
      </c>
      <c r="F77" s="51">
        <v>1.78</v>
      </c>
      <c r="G77" s="45">
        <v>46.76</v>
      </c>
      <c r="H77" s="45">
        <v>2.11</v>
      </c>
      <c r="I77" s="45">
        <v>0.3</v>
      </c>
      <c r="J77" s="45">
        <v>12.88</v>
      </c>
    </row>
    <row r="78" spans="1:10" ht="26.4">
      <c r="A78" s="79"/>
      <c r="B78" s="113" t="s">
        <v>22</v>
      </c>
      <c r="C78" s="43" t="s">
        <v>59</v>
      </c>
      <c r="D78" s="44" t="s">
        <v>19</v>
      </c>
      <c r="E78" s="45">
        <v>40</v>
      </c>
      <c r="F78" s="51">
        <v>2.0699999999999998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111"/>
      <c r="B79" s="112"/>
      <c r="C79" s="64"/>
      <c r="D79" s="65" t="s">
        <v>17</v>
      </c>
      <c r="E79" s="66"/>
      <c r="F79" s="116">
        <v>62.58</v>
      </c>
      <c r="G79" s="66">
        <f t="shared" ref="G79:J79" si="5">SUM(G72:G78)</f>
        <v>778.12</v>
      </c>
      <c r="H79" s="66">
        <f t="shared" si="5"/>
        <v>26.404</v>
      </c>
      <c r="I79" s="66">
        <f t="shared" si="5"/>
        <v>29.690000000000005</v>
      </c>
      <c r="J79" s="66">
        <f t="shared" si="5"/>
        <v>117.75</v>
      </c>
    </row>
    <row r="81" spans="1:10">
      <c r="A81" s="127" t="s">
        <v>54</v>
      </c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ht="15" thickBot="1"/>
    <row r="84" spans="1:10" ht="15" thickBot="1">
      <c r="A84" s="4" t="s">
        <v>2</v>
      </c>
      <c r="B84" s="59" t="s">
        <v>3</v>
      </c>
      <c r="C84" s="60" t="s">
        <v>15</v>
      </c>
      <c r="D84" s="61" t="s">
        <v>4</v>
      </c>
      <c r="E84" s="61" t="s">
        <v>16</v>
      </c>
      <c r="F84" s="61" t="s">
        <v>5</v>
      </c>
      <c r="G84" s="61" t="s">
        <v>6</v>
      </c>
      <c r="H84" s="61" t="s">
        <v>7</v>
      </c>
      <c r="I84" s="61" t="s">
        <v>8</v>
      </c>
      <c r="J84" s="62" t="s">
        <v>9</v>
      </c>
    </row>
    <row r="85" spans="1:10" ht="39.6">
      <c r="A85" s="75" t="s">
        <v>10</v>
      </c>
      <c r="B85" s="92" t="s">
        <v>20</v>
      </c>
      <c r="C85" s="47" t="s">
        <v>32</v>
      </c>
      <c r="D85" s="48" t="s">
        <v>33</v>
      </c>
      <c r="E85" s="49" t="s">
        <v>34</v>
      </c>
      <c r="F85" s="77">
        <v>20.13</v>
      </c>
      <c r="G85" s="49">
        <v>339</v>
      </c>
      <c r="H85" s="49">
        <v>8.64</v>
      </c>
      <c r="I85" s="49">
        <v>11.06</v>
      </c>
      <c r="J85" s="49">
        <v>44.32</v>
      </c>
    </row>
    <row r="86" spans="1:10" ht="26.4">
      <c r="A86" s="58"/>
      <c r="B86" s="114" t="s">
        <v>23</v>
      </c>
      <c r="C86" s="43" t="s">
        <v>27</v>
      </c>
      <c r="D86" s="44" t="s">
        <v>29</v>
      </c>
      <c r="E86" s="45" t="s">
        <v>28</v>
      </c>
      <c r="F86" s="51">
        <v>1.86</v>
      </c>
      <c r="G86" s="45">
        <v>60</v>
      </c>
      <c r="H86" s="45">
        <v>7.0000000000000007E-2</v>
      </c>
      <c r="I86" s="45">
        <v>0.02</v>
      </c>
      <c r="J86" s="45">
        <v>15</v>
      </c>
    </row>
    <row r="87" spans="1:10" ht="26.4">
      <c r="A87" s="58"/>
      <c r="B87" s="113" t="s">
        <v>22</v>
      </c>
      <c r="C87" s="43" t="s">
        <v>59</v>
      </c>
      <c r="D87" s="44" t="s">
        <v>18</v>
      </c>
      <c r="E87" s="117">
        <v>40</v>
      </c>
      <c r="F87" s="51">
        <v>3.56</v>
      </c>
      <c r="G87" s="117">
        <v>93.52</v>
      </c>
      <c r="H87" s="117">
        <v>3.16</v>
      </c>
      <c r="I87" s="117">
        <v>0.4</v>
      </c>
      <c r="J87" s="117">
        <v>19.32</v>
      </c>
    </row>
    <row r="88" spans="1:10" ht="27" thickBot="1">
      <c r="A88" s="78"/>
      <c r="B88" s="96"/>
      <c r="C88" s="43" t="s">
        <v>51</v>
      </c>
      <c r="D88" s="94" t="s">
        <v>52</v>
      </c>
      <c r="E88" s="45">
        <v>15</v>
      </c>
      <c r="F88" s="52">
        <v>8.9</v>
      </c>
      <c r="G88" s="45">
        <v>54</v>
      </c>
      <c r="H88" s="45">
        <v>3.48</v>
      </c>
      <c r="I88" s="45">
        <v>4.42</v>
      </c>
      <c r="J88" s="45" t="s">
        <v>53</v>
      </c>
    </row>
    <row r="89" spans="1:10" ht="15" thickBot="1">
      <c r="A89" s="86"/>
      <c r="B89" s="95"/>
      <c r="C89" s="43"/>
      <c r="D89" s="44" t="s">
        <v>17</v>
      </c>
      <c r="E89" s="49"/>
      <c r="F89" s="52">
        <v>34.450000000000003</v>
      </c>
      <c r="G89" s="66">
        <f t="shared" ref="G89" si="6">SUM(G85:G88)</f>
        <v>546.52</v>
      </c>
      <c r="H89" s="66">
        <f>SUM(H85:H88)</f>
        <v>15.350000000000001</v>
      </c>
      <c r="I89" s="66">
        <f t="shared" ref="I89:J89" si="7">SUM(I85:I88)</f>
        <v>15.9</v>
      </c>
      <c r="J89" s="66">
        <f t="shared" si="7"/>
        <v>78.64</v>
      </c>
    </row>
    <row r="90" spans="1:10" ht="26.4">
      <c r="A90" s="118" t="s">
        <v>11</v>
      </c>
      <c r="B90" s="15" t="s">
        <v>21</v>
      </c>
      <c r="C90" s="119" t="s">
        <v>41</v>
      </c>
      <c r="D90" s="120" t="s">
        <v>42</v>
      </c>
      <c r="E90" s="121">
        <v>60</v>
      </c>
      <c r="F90" s="25">
        <v>2.41</v>
      </c>
      <c r="G90" s="121">
        <v>36</v>
      </c>
      <c r="H90" s="121">
        <v>0.79</v>
      </c>
      <c r="I90" s="121">
        <v>3.83</v>
      </c>
      <c r="J90" s="121">
        <v>3.88</v>
      </c>
    </row>
    <row r="91" spans="1:10" ht="39.6">
      <c r="A91" s="72"/>
      <c r="B91" s="15" t="s">
        <v>12</v>
      </c>
      <c r="C91" s="83" t="s">
        <v>43</v>
      </c>
      <c r="D91" s="82" t="s">
        <v>44</v>
      </c>
      <c r="E91" s="84" t="s">
        <v>26</v>
      </c>
      <c r="F91" s="19">
        <v>15.5</v>
      </c>
      <c r="G91" s="83">
        <v>165</v>
      </c>
      <c r="H91" s="83">
        <v>4.8</v>
      </c>
      <c r="I91" s="83">
        <v>10.3</v>
      </c>
      <c r="J91" s="83">
        <v>15.6</v>
      </c>
    </row>
    <row r="92" spans="1:10" ht="26.4">
      <c r="A92" s="72"/>
      <c r="B92" s="15" t="s">
        <v>13</v>
      </c>
      <c r="C92" s="81" t="s">
        <v>45</v>
      </c>
      <c r="D92" s="97" t="s">
        <v>46</v>
      </c>
      <c r="E92" s="83">
        <v>100</v>
      </c>
      <c r="F92" s="19">
        <v>24.68</v>
      </c>
      <c r="G92" s="83">
        <v>116</v>
      </c>
      <c r="H92" s="83">
        <v>10.76</v>
      </c>
      <c r="I92" s="83">
        <v>8.75</v>
      </c>
      <c r="J92" s="83">
        <v>3.8</v>
      </c>
    </row>
    <row r="93" spans="1:10" ht="26.4">
      <c r="A93" s="72"/>
      <c r="B93" s="102" t="s">
        <v>50</v>
      </c>
      <c r="C93" s="81" t="s">
        <v>24</v>
      </c>
      <c r="D93" s="82" t="s">
        <v>25</v>
      </c>
      <c r="E93" s="83">
        <v>150</v>
      </c>
      <c r="F93" s="19">
        <v>8.39</v>
      </c>
      <c r="G93" s="83">
        <v>205</v>
      </c>
      <c r="H93" s="83">
        <v>5.73</v>
      </c>
      <c r="I93" s="83">
        <v>6.07</v>
      </c>
      <c r="J93" s="83">
        <v>31.98</v>
      </c>
    </row>
    <row r="94" spans="1:10" ht="26.4">
      <c r="A94" s="72"/>
      <c r="B94" s="102" t="s">
        <v>23</v>
      </c>
      <c r="C94" s="81" t="s">
        <v>47</v>
      </c>
      <c r="D94" s="82" t="s">
        <v>48</v>
      </c>
      <c r="E94" s="83">
        <v>200</v>
      </c>
      <c r="F94" s="19">
        <v>7.75</v>
      </c>
      <c r="G94" s="83">
        <v>117.4</v>
      </c>
      <c r="H94" s="83">
        <v>0.104</v>
      </c>
      <c r="I94" s="83" t="s">
        <v>49</v>
      </c>
      <c r="J94" s="83">
        <v>29.83</v>
      </c>
    </row>
    <row r="95" spans="1:10" ht="26.4">
      <c r="A95" s="72"/>
      <c r="B95" s="122" t="s">
        <v>22</v>
      </c>
      <c r="C95" s="81" t="s">
        <v>59</v>
      </c>
      <c r="D95" s="82" t="s">
        <v>18</v>
      </c>
      <c r="E95" s="83">
        <v>20</v>
      </c>
      <c r="F95" s="19">
        <v>1.78</v>
      </c>
      <c r="G95" s="83">
        <v>46.76</v>
      </c>
      <c r="H95" s="83">
        <v>2.11</v>
      </c>
      <c r="I95" s="83">
        <v>0.3</v>
      </c>
      <c r="J95" s="83">
        <v>12.88</v>
      </c>
    </row>
    <row r="96" spans="1:10" ht="26.4">
      <c r="A96" s="123"/>
      <c r="B96" s="103" t="s">
        <v>22</v>
      </c>
      <c r="C96" s="81" t="s">
        <v>59</v>
      </c>
      <c r="D96" s="82" t="s">
        <v>19</v>
      </c>
      <c r="E96" s="83">
        <v>40</v>
      </c>
      <c r="F96" s="19">
        <v>2.0699999999999998</v>
      </c>
      <c r="G96" s="83">
        <v>91.96</v>
      </c>
      <c r="H96" s="83">
        <v>2.11</v>
      </c>
      <c r="I96" s="83">
        <v>0.44</v>
      </c>
      <c r="J96" s="83">
        <v>19.78</v>
      </c>
    </row>
    <row r="97" spans="1:10">
      <c r="A97" s="124"/>
      <c r="B97" s="125"/>
      <c r="C97" s="93"/>
      <c r="D97" s="70" t="s">
        <v>17</v>
      </c>
      <c r="E97" s="85"/>
      <c r="F97" s="126">
        <v>62.58</v>
      </c>
      <c r="G97" s="85">
        <f t="shared" ref="G97:J97" si="8">SUM(G90:G96)</f>
        <v>778.12</v>
      </c>
      <c r="H97" s="85">
        <f t="shared" si="8"/>
        <v>26.404</v>
      </c>
      <c r="I97" s="85">
        <f t="shared" si="8"/>
        <v>29.690000000000005</v>
      </c>
      <c r="J97" s="85">
        <f t="shared" si="8"/>
        <v>117.75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2023-12-22T11:27:19Z</dcterms:modified>
</cp:coreProperties>
</file>