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J72" i="1" l="1"/>
  <c r="I72" i="1"/>
  <c r="H72" i="1"/>
  <c r="G72" i="1"/>
  <c r="J99" i="1"/>
  <c r="I99" i="1"/>
  <c r="H99" i="1"/>
  <c r="G99" i="1"/>
  <c r="J80" i="1"/>
  <c r="I80" i="1"/>
  <c r="H80" i="1"/>
  <c r="G80" i="1"/>
  <c r="G43" i="1"/>
  <c r="J43" i="1"/>
  <c r="I43" i="1"/>
  <c r="H43" i="1"/>
  <c r="J13" i="1"/>
  <c r="I13" i="1"/>
  <c r="H13" i="1"/>
  <c r="G13" i="1"/>
  <c r="G52" i="1"/>
  <c r="J52" i="1"/>
  <c r="I52" i="1"/>
  <c r="H52" i="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<sst xmlns="http://schemas.openxmlformats.org/spreadsheetml/2006/main" count="201" uniqueCount="59">
  <si>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</si>
  <si>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</si>
  <si>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</si>
  <si>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</si>
  <si>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</si>
  <si>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</si>
  <si>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</si>
  <si>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</si>
  <si>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</si>
  <si>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</si>
  <si>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</si>
  <si>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</si>
  <si>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</si>
  <si>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</si>
  <si>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</si>
  <si>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</si>
  <si>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</si>
  <si>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</si>
  <si>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</si>
  <si>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</si>
  <si>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</si>
  <si>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</si>
  <si>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</si>
  <si>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</si>
  <si>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</si>
  <si>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</si>
  <si>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</si>
  <si>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</si>
  <si>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239 с-к 2017г</t>
  </si>
  <si>
    <t>Теффтели рыбная</t>
  </si>
  <si>
    <t>304 с-к 2017г</t>
  </si>
  <si>
    <t>Рис отварной</t>
  </si>
  <si>
    <t>389 с-к 2017г</t>
  </si>
  <si>
    <t>Сок фруктовый</t>
  </si>
  <si>
    <t xml:space="preserve"> - </t>
  </si>
  <si>
    <t>2Блюдо</t>
  </si>
  <si>
    <t>Гарнир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</si>
  <si>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</si>
  <si>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</si>
  <si>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</si>
  <si>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</si>
  <si>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</si>
  <si>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</si>
  <si>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</si>
  <si>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</si>
  <si>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</si>
  <si>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</si>
  <si>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</si>
  <si>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</si>
  <si>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</si>
  <si>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</si>
  <si>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 1 Брянского района"</t>
  </si>
  <si>
    <t>Огурцы свежие  в нарезке</t>
  </si>
  <si>
    <t>Хлебокомбинат</t>
  </si>
  <si>
    <t>Пряник Бежицкое "Слана"</t>
  </si>
  <si>
    <t>-</t>
  </si>
  <si>
    <t>Десерт</t>
  </si>
  <si>
    <t>349 с-к 2017г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</si>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</sst>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6" fillId="3" borderId="9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2" fontId="6" fillId="3" borderId="1" xfId="0" applyNumberFormat="1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6" fillId="3" borderId="19" xfId="0" applyFont="1" applyFill="1" applyBorder="1" applyAlignment="1" applyProtection="1">
      <alignment horizontal="left"/>
      <protection locked="0"/>
    </xf>
    <xf numFmtId="0" fontId="6" fillId="0" borderId="3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sqref="A1:J9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1" t="s">
        <v>0</v>
      </c>
      <c r="B1" s="12" t="s">
        <v>51</v>
      </c>
      <c r="C1" s="13"/>
      <c r="D1" s="14"/>
      <c r="E1" s="11" t="s">
        <v>15</v>
      </c>
      <c r="F1" s="15"/>
      <c r="G1" s="11"/>
      <c r="H1" s="11"/>
      <c r="I1" s="11" t="s">
        <v>1</v>
      </c>
      <c r="J1" s="16">
        <v>45246</v>
      </c>
    </row>
    <row r="2" spans="1:12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2" ht="7.5" customHeight="1" x14ac:dyDescent="0.2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7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ht="7.5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ht="15.75" thickBot="1" x14ac:dyDescent="0.3">
      <c r="A6" s="18"/>
      <c r="B6" s="19" t="s">
        <v>3</v>
      </c>
      <c r="C6" s="20" t="s">
        <v>16</v>
      </c>
      <c r="D6" s="21" t="s">
        <v>4</v>
      </c>
      <c r="E6" s="21" t="s">
        <v>17</v>
      </c>
      <c r="F6" s="21" t="s">
        <v>5</v>
      </c>
      <c r="G6" s="21" t="s">
        <v>6</v>
      </c>
      <c r="H6" s="21" t="s">
        <v>7</v>
      </c>
      <c r="I6" s="21" t="s">
        <v>8</v>
      </c>
      <c r="J6" s="22" t="s">
        <v>9</v>
      </c>
    </row>
    <row r="7" spans="1:12" ht="14.45" customHeight="1" x14ac:dyDescent="0.25">
      <c r="A7" s="18" t="s">
        <v>10</v>
      </c>
      <c r="B7" s="23" t="s">
        <v>22</v>
      </c>
      <c r="C7" s="24" t="s">
        <v>39</v>
      </c>
      <c r="D7" s="4" t="s">
        <v>52</v>
      </c>
      <c r="E7" s="4">
        <v>60</v>
      </c>
      <c r="F7" s="25">
        <v>6.33</v>
      </c>
      <c r="G7" s="4">
        <v>13.2</v>
      </c>
      <c r="H7" s="4">
        <v>0.66</v>
      </c>
      <c r="I7" s="4">
        <v>2.1</v>
      </c>
      <c r="J7" s="4">
        <v>2.2799999999999998</v>
      </c>
    </row>
    <row r="8" spans="1:12" ht="14.45" customHeight="1" x14ac:dyDescent="0.25">
      <c r="A8" s="26"/>
      <c r="B8" s="27" t="s">
        <v>35</v>
      </c>
      <c r="C8" s="4" t="s">
        <v>28</v>
      </c>
      <c r="D8" s="4" t="s">
        <v>29</v>
      </c>
      <c r="E8" s="28">
        <v>100</v>
      </c>
      <c r="F8" s="29">
        <v>21.39</v>
      </c>
      <c r="G8" s="4">
        <v>161.25</v>
      </c>
      <c r="H8" s="4">
        <v>20.2</v>
      </c>
      <c r="I8" s="4">
        <v>15.39</v>
      </c>
      <c r="J8" s="4">
        <v>13.76</v>
      </c>
    </row>
    <row r="9" spans="1:12" ht="25.5" x14ac:dyDescent="0.25">
      <c r="A9" s="26"/>
      <c r="B9" s="27" t="s">
        <v>36</v>
      </c>
      <c r="C9" s="24" t="s">
        <v>30</v>
      </c>
      <c r="D9" s="4" t="s">
        <v>31</v>
      </c>
      <c r="E9" s="4">
        <v>150</v>
      </c>
      <c r="F9" s="29">
        <v>11.18</v>
      </c>
      <c r="G9" s="4">
        <v>233</v>
      </c>
      <c r="H9" s="4">
        <v>3.64</v>
      </c>
      <c r="I9" s="4">
        <v>4.1100000000000003</v>
      </c>
      <c r="J9" s="4">
        <v>36.68</v>
      </c>
    </row>
    <row r="10" spans="1:12" ht="25.5" x14ac:dyDescent="0.25">
      <c r="A10" s="26"/>
      <c r="B10" s="30" t="s">
        <v>23</v>
      </c>
      <c r="C10" s="24" t="s">
        <v>53</v>
      </c>
      <c r="D10" s="4" t="s">
        <v>20</v>
      </c>
      <c r="E10" s="4">
        <v>20</v>
      </c>
      <c r="F10" s="29">
        <v>1.03</v>
      </c>
      <c r="G10" s="4">
        <v>45.98</v>
      </c>
      <c r="H10" s="4">
        <v>1.05</v>
      </c>
      <c r="I10" s="4">
        <v>0.22</v>
      </c>
      <c r="J10" s="4">
        <v>9.89</v>
      </c>
    </row>
    <row r="11" spans="1:12" ht="25.5" x14ac:dyDescent="0.25">
      <c r="A11" s="26"/>
      <c r="B11" s="30" t="s">
        <v>24</v>
      </c>
      <c r="C11" s="24" t="s">
        <v>32</v>
      </c>
      <c r="D11" s="4" t="s">
        <v>33</v>
      </c>
      <c r="E11" s="4">
        <v>200</v>
      </c>
      <c r="F11" s="29">
        <v>31.05</v>
      </c>
      <c r="G11" s="4">
        <v>100</v>
      </c>
      <c r="H11" s="4" t="s">
        <v>55</v>
      </c>
      <c r="I11" s="4" t="s">
        <v>34</v>
      </c>
      <c r="J11" s="4">
        <v>24</v>
      </c>
    </row>
    <row r="12" spans="1:12" x14ac:dyDescent="0.25">
      <c r="A12" s="31"/>
      <c r="B12" s="23" t="s">
        <v>56</v>
      </c>
      <c r="C12" s="4"/>
      <c r="D12" s="4" t="s">
        <v>54</v>
      </c>
      <c r="E12" s="28">
        <v>50</v>
      </c>
      <c r="F12" s="32">
        <v>10.29</v>
      </c>
      <c r="G12" s="33">
        <v>181</v>
      </c>
      <c r="H12" s="33">
        <v>2.8</v>
      </c>
      <c r="I12" s="33">
        <v>6.7</v>
      </c>
      <c r="J12" s="33">
        <v>27.5</v>
      </c>
    </row>
    <row r="13" spans="1:12" x14ac:dyDescent="0.25">
      <c r="A13" s="26"/>
      <c r="B13" s="30"/>
      <c r="C13" s="34"/>
      <c r="D13" s="35" t="s">
        <v>18</v>
      </c>
      <c r="E13" s="36"/>
      <c r="F13" s="29">
        <v>81.27</v>
      </c>
      <c r="G13" s="36">
        <f t="shared" ref="G13:J13" si="0">SUM(G7:G12)</f>
        <v>734.43000000000006</v>
      </c>
      <c r="H13" s="36">
        <f t="shared" si="0"/>
        <v>28.35</v>
      </c>
      <c r="I13" s="36">
        <f t="shared" si="0"/>
        <v>28.52</v>
      </c>
      <c r="J13" s="36">
        <f t="shared" si="0"/>
        <v>114.11</v>
      </c>
    </row>
    <row r="14" spans="1:12" ht="15.75" thickBot="1" x14ac:dyDescent="0.3">
      <c r="A14" s="37"/>
      <c r="B14" s="27"/>
      <c r="C14" s="24"/>
      <c r="D14" s="35"/>
      <c r="E14" s="36"/>
      <c r="F14" s="32"/>
      <c r="G14" s="36"/>
      <c r="H14" s="36"/>
      <c r="I14" s="36"/>
      <c r="J14" s="36"/>
      <c r="L14" s="1"/>
    </row>
    <row r="15" spans="1:12" x14ac:dyDescent="0.25">
      <c r="A15" s="38"/>
      <c r="B15" s="39"/>
      <c r="C15" s="11"/>
      <c r="D15" s="6"/>
      <c r="E15" s="40"/>
      <c r="F15" s="41"/>
      <c r="G15" s="40"/>
      <c r="H15" s="3"/>
      <c r="I15" s="40"/>
      <c r="J15" s="3"/>
    </row>
    <row r="16" spans="1:12" x14ac:dyDescent="0.25">
      <c r="A16" s="38"/>
      <c r="B16" s="42"/>
      <c r="C16" s="43"/>
      <c r="D16" s="44"/>
      <c r="E16" s="3"/>
      <c r="F16" s="45"/>
      <c r="G16" s="3"/>
      <c r="H16" s="5"/>
      <c r="I16" s="3"/>
      <c r="J16" s="5"/>
    </row>
    <row r="17" spans="1:10" x14ac:dyDescent="0.25">
      <c r="A17" s="38"/>
      <c r="B17" s="46"/>
      <c r="C17" s="47"/>
      <c r="D17" s="5"/>
      <c r="E17" s="3"/>
      <c r="F17" s="45"/>
      <c r="G17" s="3"/>
      <c r="H17" s="3"/>
      <c r="I17" s="3"/>
      <c r="J17" s="3"/>
    </row>
    <row r="18" spans="1:10" x14ac:dyDescent="0.25">
      <c r="A18" s="38"/>
      <c r="B18" s="46"/>
      <c r="C18" s="43"/>
      <c r="D18" s="3"/>
      <c r="E18" s="3"/>
      <c r="F18" s="45"/>
      <c r="G18" s="3"/>
      <c r="H18" s="3"/>
      <c r="I18" s="3"/>
      <c r="J18" s="3"/>
    </row>
    <row r="19" spans="1:10" x14ac:dyDescent="0.25">
      <c r="A19" s="38"/>
      <c r="B19" s="46"/>
      <c r="C19" s="43"/>
      <c r="D19" s="3"/>
      <c r="E19" s="3"/>
      <c r="F19" s="45"/>
      <c r="G19" s="3"/>
      <c r="H19" s="3"/>
      <c r="I19" s="3"/>
      <c r="J19" s="3"/>
    </row>
    <row r="20" spans="1:10" x14ac:dyDescent="0.25">
      <c r="A20" s="38"/>
      <c r="B20" s="46"/>
      <c r="C20" s="43"/>
      <c r="D20" s="3"/>
      <c r="E20" s="3"/>
      <c r="F20" s="45"/>
      <c r="G20" s="3"/>
      <c r="H20" s="3"/>
      <c r="I20" s="3"/>
      <c r="J20" s="3"/>
    </row>
    <row r="21" spans="1:10" x14ac:dyDescent="0.25">
      <c r="A21" s="38"/>
      <c r="B21" s="48"/>
      <c r="C21" s="43"/>
      <c r="D21" s="3"/>
      <c r="E21" s="3"/>
      <c r="F21" s="41"/>
      <c r="G21" s="3"/>
      <c r="H21" s="3"/>
      <c r="I21" s="3"/>
      <c r="J21" s="3"/>
    </row>
    <row r="22" spans="1:10" ht="15.75" thickBot="1" x14ac:dyDescent="0.3">
      <c r="A22" s="49"/>
      <c r="B22" s="50"/>
      <c r="C22" s="51"/>
      <c r="D22" s="52"/>
      <c r="E22" s="53"/>
      <c r="F22" s="45"/>
      <c r="G22" s="53"/>
      <c r="H22" s="53"/>
      <c r="I22" s="53"/>
      <c r="J22" s="53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7" t="s">
        <v>38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.75" thickBo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5.75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 thickBot="1" x14ac:dyDescent="0.3">
      <c r="A27" s="18" t="s">
        <v>2</v>
      </c>
      <c r="B27" s="19" t="s">
        <v>3</v>
      </c>
      <c r="C27" s="20" t="s">
        <v>16</v>
      </c>
      <c r="D27" s="21" t="s">
        <v>4</v>
      </c>
      <c r="E27" s="21" t="s">
        <v>17</v>
      </c>
      <c r="F27" s="21" t="s">
        <v>5</v>
      </c>
      <c r="G27" s="21" t="s">
        <v>6</v>
      </c>
      <c r="H27" s="21" t="s">
        <v>7</v>
      </c>
      <c r="I27" s="21" t="s">
        <v>8</v>
      </c>
      <c r="J27" s="22" t="s">
        <v>9</v>
      </c>
    </row>
    <row r="28" spans="1:10" x14ac:dyDescent="0.25">
      <c r="A28" s="18"/>
      <c r="B28" s="23"/>
      <c r="C28" s="54"/>
      <c r="D28" s="8"/>
      <c r="E28" s="55"/>
      <c r="F28" s="56"/>
      <c r="G28" s="55"/>
      <c r="H28" s="55"/>
      <c r="I28" s="55"/>
      <c r="J28" s="57"/>
    </row>
    <row r="29" spans="1:10" x14ac:dyDescent="0.25">
      <c r="A29" s="26"/>
      <c r="B29" s="27"/>
      <c r="C29" s="58"/>
      <c r="D29" s="9"/>
      <c r="E29" s="59"/>
      <c r="F29" s="29"/>
      <c r="G29" s="10"/>
      <c r="H29" s="10"/>
      <c r="I29" s="10"/>
      <c r="J29" s="60"/>
    </row>
    <row r="30" spans="1:10" x14ac:dyDescent="0.25">
      <c r="A30" s="26"/>
      <c r="B30" s="27"/>
      <c r="C30" s="58"/>
      <c r="D30" s="9"/>
      <c r="E30" s="10"/>
      <c r="F30" s="29"/>
      <c r="G30" s="10"/>
      <c r="H30" s="10"/>
      <c r="I30" s="10"/>
      <c r="J30" s="60"/>
    </row>
    <row r="31" spans="1:10" x14ac:dyDescent="0.25">
      <c r="A31" s="26"/>
      <c r="B31" s="30"/>
      <c r="C31" s="61"/>
      <c r="D31" s="10"/>
      <c r="E31" s="10"/>
      <c r="F31" s="29"/>
      <c r="G31" s="10"/>
      <c r="H31" s="10"/>
      <c r="I31" s="10"/>
      <c r="J31" s="60"/>
    </row>
    <row r="32" spans="1:10" x14ac:dyDescent="0.25">
      <c r="A32" s="26"/>
      <c r="B32" s="30"/>
      <c r="C32" s="61"/>
      <c r="D32" s="10"/>
      <c r="E32" s="10"/>
      <c r="F32" s="29"/>
      <c r="G32" s="10"/>
      <c r="H32" s="10"/>
      <c r="I32" s="10"/>
      <c r="J32" s="60"/>
    </row>
    <row r="33" spans="1:10" x14ac:dyDescent="0.25">
      <c r="A33" s="26"/>
      <c r="B33" s="23"/>
      <c r="C33" s="61"/>
      <c r="D33" s="10"/>
      <c r="E33" s="10"/>
      <c r="F33" s="32"/>
      <c r="G33" s="10"/>
      <c r="H33" s="10"/>
      <c r="I33" s="10"/>
      <c r="J33" s="60"/>
    </row>
    <row r="34" spans="1:10" x14ac:dyDescent="0.25">
      <c r="A34" s="26"/>
      <c r="B34" s="30"/>
      <c r="C34" s="62"/>
      <c r="D34" s="10"/>
      <c r="E34" s="10"/>
      <c r="F34" s="29"/>
      <c r="G34" s="10"/>
      <c r="H34" s="10"/>
      <c r="I34" s="10"/>
      <c r="J34" s="60"/>
    </row>
    <row r="35" spans="1:10" ht="15.75" thickBot="1" x14ac:dyDescent="0.3">
      <c r="A35" s="37"/>
      <c r="B35" s="63"/>
      <c r="C35" s="64"/>
      <c r="D35" s="65"/>
      <c r="E35" s="66"/>
      <c r="F35" s="67"/>
      <c r="G35" s="68"/>
      <c r="H35" s="68"/>
      <c r="I35" s="68"/>
      <c r="J35" s="69"/>
    </row>
    <row r="36" spans="1:10" ht="25.5" x14ac:dyDescent="0.25">
      <c r="A36" s="70" t="s">
        <v>11</v>
      </c>
      <c r="B36" s="46" t="s">
        <v>22</v>
      </c>
      <c r="C36" s="71" t="s">
        <v>39</v>
      </c>
      <c r="D36" s="2" t="s">
        <v>40</v>
      </c>
      <c r="E36" s="2">
        <v>60</v>
      </c>
      <c r="F36" s="72">
        <v>7.47</v>
      </c>
      <c r="G36" s="2">
        <v>13.2</v>
      </c>
      <c r="H36" s="2">
        <v>0.66</v>
      </c>
      <c r="I36" s="2">
        <v>2.1</v>
      </c>
      <c r="J36" s="2">
        <v>2.2799999999999998</v>
      </c>
    </row>
    <row r="37" spans="1:10" ht="25.5" x14ac:dyDescent="0.25">
      <c r="A37" s="70"/>
      <c r="B37" s="46" t="s">
        <v>12</v>
      </c>
      <c r="C37" s="71" t="s">
        <v>41</v>
      </c>
      <c r="D37" s="2" t="s">
        <v>42</v>
      </c>
      <c r="E37" s="2" t="s">
        <v>43</v>
      </c>
      <c r="F37" s="45">
        <v>18.13</v>
      </c>
      <c r="G37" s="2">
        <v>143.19999999999999</v>
      </c>
      <c r="H37" s="2">
        <v>6.79</v>
      </c>
      <c r="I37" s="2">
        <v>7.61</v>
      </c>
      <c r="J37" s="2">
        <v>8.92</v>
      </c>
    </row>
    <row r="38" spans="1:10" ht="25.5" x14ac:dyDescent="0.25">
      <c r="A38" s="70"/>
      <c r="B38" s="46" t="s">
        <v>13</v>
      </c>
      <c r="C38" s="71" t="s">
        <v>44</v>
      </c>
      <c r="D38" s="2" t="s">
        <v>45</v>
      </c>
      <c r="E38" s="2">
        <v>100</v>
      </c>
      <c r="F38" s="45">
        <v>32.61</v>
      </c>
      <c r="G38" s="2">
        <v>159</v>
      </c>
      <c r="H38" s="2">
        <v>12.66</v>
      </c>
      <c r="I38" s="2">
        <v>16.45</v>
      </c>
      <c r="J38" s="2">
        <v>3.81</v>
      </c>
    </row>
    <row r="39" spans="1:10" ht="25.5" x14ac:dyDescent="0.25">
      <c r="A39" s="70"/>
      <c r="B39" s="46" t="s">
        <v>36</v>
      </c>
      <c r="C39" s="2" t="s">
        <v>46</v>
      </c>
      <c r="D39" s="2" t="s">
        <v>47</v>
      </c>
      <c r="E39" s="2">
        <v>150</v>
      </c>
      <c r="F39" s="45">
        <v>7.4</v>
      </c>
      <c r="G39" s="2">
        <v>158.16</v>
      </c>
      <c r="H39" s="2">
        <v>5.75</v>
      </c>
      <c r="I39" s="2">
        <v>3.5</v>
      </c>
      <c r="J39" s="2">
        <v>25.57</v>
      </c>
    </row>
    <row r="40" spans="1:10" ht="26.25" thickBot="1" x14ac:dyDescent="0.3">
      <c r="A40" s="70"/>
      <c r="B40" s="46" t="s">
        <v>24</v>
      </c>
      <c r="C40" s="73" t="s">
        <v>57</v>
      </c>
      <c r="D40" s="7" t="s">
        <v>58</v>
      </c>
      <c r="E40" s="7">
        <v>200</v>
      </c>
      <c r="F40" s="45">
        <v>5.64</v>
      </c>
      <c r="G40" s="7">
        <v>98</v>
      </c>
      <c r="H40" s="7">
        <v>0.45</v>
      </c>
      <c r="I40" s="7">
        <v>0.1</v>
      </c>
      <c r="J40" s="7">
        <v>33.99</v>
      </c>
    </row>
    <row r="41" spans="1:10" ht="25.5" x14ac:dyDescent="0.25">
      <c r="A41" s="70"/>
      <c r="B41" s="46" t="s">
        <v>23</v>
      </c>
      <c r="C41" s="71" t="s">
        <v>53</v>
      </c>
      <c r="D41" s="2" t="s">
        <v>19</v>
      </c>
      <c r="E41" s="2">
        <v>20</v>
      </c>
      <c r="F41" s="45">
        <v>1.78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 x14ac:dyDescent="0.25">
      <c r="A42" s="74"/>
      <c r="B42" s="75" t="s">
        <v>23</v>
      </c>
      <c r="C42" s="71" t="s">
        <v>53</v>
      </c>
      <c r="D42" s="2" t="s">
        <v>20</v>
      </c>
      <c r="E42" s="2">
        <v>40</v>
      </c>
      <c r="F42" s="4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76"/>
      <c r="B43" s="77"/>
      <c r="C43" s="78"/>
      <c r="D43" s="79" t="s">
        <v>18</v>
      </c>
      <c r="E43" s="80"/>
      <c r="F43" s="76">
        <v>75.099999999999994</v>
      </c>
      <c r="G43" s="80">
        <f t="shared" ref="G43" si="1">SUM(G36:G42)</f>
        <v>710.28</v>
      </c>
      <c r="H43" s="80">
        <f t="shared" ref="H43:J43" si="2">SUM(H36:H42)</f>
        <v>30.529999999999998</v>
      </c>
      <c r="I43" s="80">
        <f t="shared" si="2"/>
        <v>30.500000000000004</v>
      </c>
      <c r="J43" s="80">
        <f t="shared" si="2"/>
        <v>107.22999999999999</v>
      </c>
    </row>
    <row r="44" spans="1:10" x14ac:dyDescent="0.25">
      <c r="A44" s="17" t="s">
        <v>48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15.75" thickBo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.75" thickBot="1" x14ac:dyDescent="0.3">
      <c r="A47" s="81" t="s">
        <v>2</v>
      </c>
      <c r="B47" s="82" t="s">
        <v>3</v>
      </c>
      <c r="C47" s="83" t="s">
        <v>16</v>
      </c>
      <c r="D47" s="84" t="s">
        <v>4</v>
      </c>
      <c r="E47" s="84" t="s">
        <v>17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 x14ac:dyDescent="0.25">
      <c r="A48" s="86" t="s">
        <v>10</v>
      </c>
      <c r="B48" s="87" t="s">
        <v>21</v>
      </c>
      <c r="C48" s="2" t="s">
        <v>28</v>
      </c>
      <c r="D48" s="2" t="s">
        <v>29</v>
      </c>
      <c r="E48" s="88">
        <v>80</v>
      </c>
      <c r="F48" s="89">
        <v>17.11</v>
      </c>
      <c r="G48" s="2">
        <v>129</v>
      </c>
      <c r="H48" s="2">
        <v>7.93</v>
      </c>
      <c r="I48" s="2">
        <v>6.58</v>
      </c>
      <c r="J48" s="2">
        <v>9.41</v>
      </c>
    </row>
    <row r="49" spans="1:10" ht="25.5" x14ac:dyDescent="0.25">
      <c r="A49" s="70"/>
      <c r="B49" s="46" t="s">
        <v>14</v>
      </c>
      <c r="C49" s="71" t="s">
        <v>30</v>
      </c>
      <c r="D49" s="2" t="s">
        <v>31</v>
      </c>
      <c r="E49" s="2">
        <v>150</v>
      </c>
      <c r="F49" s="45">
        <v>11.18</v>
      </c>
      <c r="G49" s="2">
        <v>233</v>
      </c>
      <c r="H49" s="2">
        <v>6.09</v>
      </c>
      <c r="I49" s="2">
        <v>0.1</v>
      </c>
      <c r="J49" s="2">
        <v>61.14</v>
      </c>
    </row>
    <row r="50" spans="1:10" ht="25.5" x14ac:dyDescent="0.25">
      <c r="A50" s="70"/>
      <c r="B50" s="75" t="s">
        <v>24</v>
      </c>
      <c r="C50" s="43" t="s">
        <v>25</v>
      </c>
      <c r="D50" s="3" t="s">
        <v>27</v>
      </c>
      <c r="E50" s="3" t="s">
        <v>26</v>
      </c>
      <c r="F50" s="45">
        <v>2.4500000000000002</v>
      </c>
      <c r="G50" s="3">
        <v>60</v>
      </c>
      <c r="H50" s="3">
        <v>7.0000000000000007E-2</v>
      </c>
      <c r="I50" s="3">
        <v>0.02</v>
      </c>
      <c r="J50" s="3">
        <v>15</v>
      </c>
    </row>
    <row r="51" spans="1:10" ht="26.25" thickBot="1" x14ac:dyDescent="0.3">
      <c r="A51" s="90"/>
      <c r="B51" s="50" t="s">
        <v>23</v>
      </c>
      <c r="C51" s="71" t="s">
        <v>53</v>
      </c>
      <c r="D51" s="2" t="s">
        <v>19</v>
      </c>
      <c r="E51" s="2">
        <v>40</v>
      </c>
      <c r="F51" s="72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91"/>
      <c r="B52" s="70"/>
      <c r="C52" s="78"/>
      <c r="D52" s="79" t="s">
        <v>18</v>
      </c>
      <c r="E52" s="80"/>
      <c r="F52" s="72">
        <v>34.299999999999997</v>
      </c>
      <c r="G52" s="80">
        <f t="shared" ref="G52" si="3">SUM(G48:G51)</f>
        <v>515.52</v>
      </c>
      <c r="H52" s="80">
        <f t="shared" ref="H52:J52" si="4">SUM(H48:H51)</f>
        <v>17.25</v>
      </c>
      <c r="I52" s="80">
        <f t="shared" si="4"/>
        <v>7.1</v>
      </c>
      <c r="J52" s="80">
        <f t="shared" si="4"/>
        <v>104.87</v>
      </c>
    </row>
    <row r="53" spans="1:10" x14ac:dyDescent="0.25">
      <c r="A53" s="26"/>
      <c r="B53" s="27"/>
      <c r="C53" s="34"/>
      <c r="D53" s="35"/>
      <c r="E53" s="35"/>
      <c r="F53" s="29"/>
      <c r="G53" s="35"/>
      <c r="H53" s="35"/>
      <c r="I53" s="35"/>
      <c r="J53" s="35"/>
    </row>
    <row r="54" spans="1:10" x14ac:dyDescent="0.25">
      <c r="A54" s="26"/>
      <c r="B54" s="27"/>
      <c r="C54" s="61"/>
      <c r="D54" s="10"/>
      <c r="E54" s="10"/>
      <c r="F54" s="29"/>
      <c r="G54" s="10"/>
      <c r="H54" s="10"/>
      <c r="I54" s="10"/>
      <c r="J54" s="60"/>
    </row>
    <row r="55" spans="1:10" x14ac:dyDescent="0.25">
      <c r="A55" s="26"/>
      <c r="B55" s="27"/>
      <c r="C55" s="61"/>
      <c r="D55" s="10"/>
      <c r="E55" s="10"/>
      <c r="F55" s="29"/>
      <c r="G55" s="10"/>
      <c r="H55" s="10"/>
      <c r="I55" s="10"/>
      <c r="J55" s="60"/>
    </row>
    <row r="56" spans="1:10" x14ac:dyDescent="0.25">
      <c r="A56" s="26"/>
      <c r="B56" s="27"/>
      <c r="C56" s="61"/>
      <c r="D56" s="10"/>
      <c r="E56" s="10"/>
      <c r="F56" s="29"/>
      <c r="G56" s="10"/>
      <c r="H56" s="10"/>
      <c r="I56" s="10"/>
      <c r="J56" s="60"/>
    </row>
    <row r="57" spans="1:10" x14ac:dyDescent="0.25">
      <c r="A57" s="26"/>
      <c r="B57" s="27"/>
      <c r="C57" s="61"/>
      <c r="D57" s="10"/>
      <c r="E57" s="10"/>
      <c r="F57" s="29"/>
      <c r="G57" s="10"/>
      <c r="H57" s="10"/>
      <c r="I57" s="10"/>
      <c r="J57" s="60"/>
    </row>
    <row r="58" spans="1:10" x14ac:dyDescent="0.25">
      <c r="A58" s="26"/>
      <c r="B58" s="92"/>
      <c r="C58" s="93"/>
      <c r="D58" s="94"/>
      <c r="E58" s="95"/>
      <c r="F58" s="96"/>
      <c r="G58" s="97"/>
      <c r="H58" s="97"/>
      <c r="I58" s="97"/>
      <c r="J58" s="98"/>
    </row>
    <row r="59" spans="1:10" ht="15.75" thickBot="1" x14ac:dyDescent="0.3">
      <c r="A59" s="37"/>
      <c r="B59" s="63"/>
      <c r="C59" s="64"/>
      <c r="D59" s="65"/>
      <c r="E59" s="66"/>
      <c r="F59" s="67"/>
      <c r="G59" s="66"/>
      <c r="H59" s="66"/>
      <c r="I59" s="66"/>
      <c r="J59" s="99"/>
    </row>
    <row r="60" spans="1:10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17" t="s">
        <v>49</v>
      </c>
      <c r="B62" s="17"/>
      <c r="C62" s="17"/>
      <c r="D62" s="17"/>
      <c r="E62" s="17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15.75" thickBo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15.75" thickBot="1" x14ac:dyDescent="0.3">
      <c r="A65" s="18"/>
      <c r="B65" s="19" t="s">
        <v>3</v>
      </c>
      <c r="C65" s="20" t="s">
        <v>16</v>
      </c>
      <c r="D65" s="21" t="s">
        <v>4</v>
      </c>
      <c r="E65" s="21" t="s">
        <v>17</v>
      </c>
      <c r="F65" s="21" t="s">
        <v>5</v>
      </c>
      <c r="G65" s="21" t="s">
        <v>6</v>
      </c>
      <c r="H65" s="21" t="s">
        <v>7</v>
      </c>
      <c r="I65" s="21" t="s">
        <v>8</v>
      </c>
      <c r="J65" s="22" t="s">
        <v>9</v>
      </c>
    </row>
    <row r="66" spans="1:10" ht="25.5" x14ac:dyDescent="0.25">
      <c r="A66" s="18" t="s">
        <v>10</v>
      </c>
      <c r="B66" s="23" t="s">
        <v>22</v>
      </c>
      <c r="C66" s="24" t="s">
        <v>39</v>
      </c>
      <c r="D66" s="4" t="s">
        <v>52</v>
      </c>
      <c r="E66" s="4">
        <v>60</v>
      </c>
      <c r="F66" s="25">
        <v>6.33</v>
      </c>
      <c r="G66" s="4">
        <v>13.2</v>
      </c>
      <c r="H66" s="4">
        <v>0.66</v>
      </c>
      <c r="I66" s="4">
        <v>2.1</v>
      </c>
      <c r="J66" s="4">
        <v>2.2799999999999998</v>
      </c>
    </row>
    <row r="67" spans="1:10" ht="25.5" x14ac:dyDescent="0.25">
      <c r="A67" s="26"/>
      <c r="B67" s="27" t="s">
        <v>35</v>
      </c>
      <c r="C67" s="4" t="s">
        <v>28</v>
      </c>
      <c r="D67" s="4" t="s">
        <v>29</v>
      </c>
      <c r="E67" s="28">
        <v>100</v>
      </c>
      <c r="F67" s="29">
        <v>21.39</v>
      </c>
      <c r="G67" s="4">
        <v>161.25</v>
      </c>
      <c r="H67" s="4">
        <v>20.2</v>
      </c>
      <c r="I67" s="4">
        <v>15.39</v>
      </c>
      <c r="J67" s="4">
        <v>13.76</v>
      </c>
    </row>
    <row r="68" spans="1:10" ht="25.5" x14ac:dyDescent="0.25">
      <c r="A68" s="26"/>
      <c r="B68" s="27" t="s">
        <v>36</v>
      </c>
      <c r="C68" s="24" t="s">
        <v>30</v>
      </c>
      <c r="D68" s="4" t="s">
        <v>31</v>
      </c>
      <c r="E68" s="4">
        <v>150</v>
      </c>
      <c r="F68" s="29">
        <v>11.18</v>
      </c>
      <c r="G68" s="4">
        <v>233</v>
      </c>
      <c r="H68" s="4">
        <v>3.64</v>
      </c>
      <c r="I68" s="4">
        <v>4.1100000000000003</v>
      </c>
      <c r="J68" s="4">
        <v>36.68</v>
      </c>
    </row>
    <row r="69" spans="1:10" ht="25.5" x14ac:dyDescent="0.25">
      <c r="A69" s="26"/>
      <c r="B69" s="30" t="s">
        <v>23</v>
      </c>
      <c r="C69" s="24" t="s">
        <v>53</v>
      </c>
      <c r="D69" s="4" t="s">
        <v>20</v>
      </c>
      <c r="E69" s="4">
        <v>20</v>
      </c>
      <c r="F69" s="29">
        <v>1.03</v>
      </c>
      <c r="G69" s="4">
        <v>45.98</v>
      </c>
      <c r="H69" s="4">
        <v>1.05</v>
      </c>
      <c r="I69" s="4">
        <v>0.22</v>
      </c>
      <c r="J69" s="4">
        <v>9.89</v>
      </c>
    </row>
    <row r="70" spans="1:10" ht="25.5" x14ac:dyDescent="0.25">
      <c r="A70" s="26"/>
      <c r="B70" s="30" t="s">
        <v>24</v>
      </c>
      <c r="C70" s="24" t="s">
        <v>32</v>
      </c>
      <c r="D70" s="4" t="s">
        <v>33</v>
      </c>
      <c r="E70" s="4">
        <v>200</v>
      </c>
      <c r="F70" s="29">
        <v>31.05</v>
      </c>
      <c r="G70" s="4">
        <v>100</v>
      </c>
      <c r="H70" s="4" t="s">
        <v>55</v>
      </c>
      <c r="I70" s="4" t="s">
        <v>34</v>
      </c>
      <c r="J70" s="4">
        <v>24</v>
      </c>
    </row>
    <row r="71" spans="1:10" x14ac:dyDescent="0.25">
      <c r="A71" s="31"/>
      <c r="B71" s="23" t="s">
        <v>56</v>
      </c>
      <c r="C71" s="4"/>
      <c r="D71" s="4" t="s">
        <v>54</v>
      </c>
      <c r="E71" s="28">
        <v>50</v>
      </c>
      <c r="F71" s="32">
        <v>10.29</v>
      </c>
      <c r="G71" s="33">
        <v>181</v>
      </c>
      <c r="H71" s="33">
        <v>2.8</v>
      </c>
      <c r="I71" s="33">
        <v>6.7</v>
      </c>
      <c r="J71" s="33">
        <v>27.5</v>
      </c>
    </row>
    <row r="72" spans="1:10" x14ac:dyDescent="0.25">
      <c r="A72" s="26"/>
      <c r="B72" s="30"/>
      <c r="C72" s="34"/>
      <c r="D72" s="35" t="s">
        <v>18</v>
      </c>
      <c r="E72" s="36"/>
      <c r="F72" s="29">
        <v>81.27</v>
      </c>
      <c r="G72" s="36">
        <f t="shared" ref="G72:J72" si="5">SUM(G66:G71)</f>
        <v>734.43000000000006</v>
      </c>
      <c r="H72" s="36">
        <f t="shared" si="5"/>
        <v>28.35</v>
      </c>
      <c r="I72" s="36">
        <f t="shared" si="5"/>
        <v>28.52</v>
      </c>
      <c r="J72" s="36">
        <f t="shared" si="5"/>
        <v>114.11</v>
      </c>
    </row>
    <row r="73" spans="1:10" ht="25.5" x14ac:dyDescent="0.25">
      <c r="A73" s="70" t="s">
        <v>11</v>
      </c>
      <c r="B73" s="46" t="s">
        <v>22</v>
      </c>
      <c r="C73" s="71" t="s">
        <v>39</v>
      </c>
      <c r="D73" s="2" t="s">
        <v>40</v>
      </c>
      <c r="E73" s="2">
        <v>60</v>
      </c>
      <c r="F73" s="72">
        <v>7.47</v>
      </c>
      <c r="G73" s="2">
        <v>13.2</v>
      </c>
      <c r="H73" s="2">
        <v>0.66</v>
      </c>
      <c r="I73" s="2">
        <v>2.1</v>
      </c>
      <c r="J73" s="2">
        <v>2.2799999999999998</v>
      </c>
    </row>
    <row r="74" spans="1:10" ht="25.5" x14ac:dyDescent="0.25">
      <c r="A74" s="70"/>
      <c r="B74" s="46" t="s">
        <v>12</v>
      </c>
      <c r="C74" s="71" t="s">
        <v>41</v>
      </c>
      <c r="D74" s="2" t="s">
        <v>42</v>
      </c>
      <c r="E74" s="2" t="s">
        <v>43</v>
      </c>
      <c r="F74" s="45">
        <v>18.13</v>
      </c>
      <c r="G74" s="2">
        <v>143.19999999999999</v>
      </c>
      <c r="H74" s="2">
        <v>6.79</v>
      </c>
      <c r="I74" s="2">
        <v>7.61</v>
      </c>
      <c r="J74" s="2">
        <v>8.92</v>
      </c>
    </row>
    <row r="75" spans="1:10" ht="25.5" x14ac:dyDescent="0.25">
      <c r="A75" s="70"/>
      <c r="B75" s="46" t="s">
        <v>13</v>
      </c>
      <c r="C75" s="71" t="s">
        <v>44</v>
      </c>
      <c r="D75" s="2" t="s">
        <v>45</v>
      </c>
      <c r="E75" s="2">
        <v>100</v>
      </c>
      <c r="F75" s="45">
        <v>32.61</v>
      </c>
      <c r="G75" s="2">
        <v>159</v>
      </c>
      <c r="H75" s="2">
        <v>12.66</v>
      </c>
      <c r="I75" s="2">
        <v>16.45</v>
      </c>
      <c r="J75" s="2">
        <v>3.81</v>
      </c>
    </row>
    <row r="76" spans="1:10" ht="25.5" x14ac:dyDescent="0.25">
      <c r="A76" s="70"/>
      <c r="B76" s="46" t="s">
        <v>36</v>
      </c>
      <c r="C76" s="2" t="s">
        <v>46</v>
      </c>
      <c r="D76" s="2" t="s">
        <v>47</v>
      </c>
      <c r="E76" s="2">
        <v>150</v>
      </c>
      <c r="F76" s="45">
        <v>7.4</v>
      </c>
      <c r="G76" s="2">
        <v>158.16</v>
      </c>
      <c r="H76" s="2">
        <v>5.75</v>
      </c>
      <c r="I76" s="2">
        <v>3.5</v>
      </c>
      <c r="J76" s="2">
        <v>25.57</v>
      </c>
    </row>
    <row r="77" spans="1:10" ht="26.25" thickBot="1" x14ac:dyDescent="0.3">
      <c r="A77" s="70"/>
      <c r="B77" s="46" t="s">
        <v>24</v>
      </c>
      <c r="C77" s="73" t="s">
        <v>57</v>
      </c>
      <c r="D77" s="7" t="s">
        <v>58</v>
      </c>
      <c r="E77" s="7">
        <v>200</v>
      </c>
      <c r="F77" s="45">
        <v>5.64</v>
      </c>
      <c r="G77" s="7">
        <v>98</v>
      </c>
      <c r="H77" s="7">
        <v>0.45</v>
      </c>
      <c r="I77" s="7">
        <v>0.1</v>
      </c>
      <c r="J77" s="7">
        <v>33.99</v>
      </c>
    </row>
    <row r="78" spans="1:10" ht="25.5" x14ac:dyDescent="0.25">
      <c r="A78" s="70"/>
      <c r="B78" s="46" t="s">
        <v>23</v>
      </c>
      <c r="C78" s="71" t="s">
        <v>53</v>
      </c>
      <c r="D78" s="2" t="s">
        <v>19</v>
      </c>
      <c r="E78" s="2">
        <v>20</v>
      </c>
      <c r="F78" s="45">
        <v>1.78</v>
      </c>
      <c r="G78" s="2">
        <v>46.76</v>
      </c>
      <c r="H78" s="2">
        <v>2.11</v>
      </c>
      <c r="I78" s="2">
        <v>0.3</v>
      </c>
      <c r="J78" s="2">
        <v>12.88</v>
      </c>
    </row>
    <row r="79" spans="1:10" ht="25.5" x14ac:dyDescent="0.25">
      <c r="A79" s="74"/>
      <c r="B79" s="75" t="s">
        <v>23</v>
      </c>
      <c r="C79" s="71" t="s">
        <v>53</v>
      </c>
      <c r="D79" s="2" t="s">
        <v>20</v>
      </c>
      <c r="E79" s="2">
        <v>40</v>
      </c>
      <c r="F79" s="45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x14ac:dyDescent="0.25">
      <c r="A80" s="76"/>
      <c r="B80" s="77"/>
      <c r="C80" s="78"/>
      <c r="D80" s="79" t="s">
        <v>18</v>
      </c>
      <c r="E80" s="80"/>
      <c r="F80" s="76">
        <v>75.099999999999994</v>
      </c>
      <c r="G80" s="80">
        <f t="shared" ref="G80:J80" si="6">SUM(G73:G79)</f>
        <v>710.28</v>
      </c>
      <c r="H80" s="80">
        <f t="shared" si="6"/>
        <v>30.529999999999998</v>
      </c>
      <c r="I80" s="80">
        <f t="shared" si="6"/>
        <v>30.500000000000004</v>
      </c>
      <c r="J80" s="80">
        <f t="shared" si="6"/>
        <v>107.22999999999999</v>
      </c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7" t="s">
        <v>50</v>
      </c>
      <c r="B82" s="17"/>
      <c r="C82" s="17"/>
      <c r="D82" s="17"/>
      <c r="E82" s="17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15.75" thickBo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ht="15.75" thickBot="1" x14ac:dyDescent="0.3">
      <c r="A85" s="18" t="s">
        <v>2</v>
      </c>
      <c r="B85" s="19" t="s">
        <v>3</v>
      </c>
      <c r="C85" s="20" t="s">
        <v>16</v>
      </c>
      <c r="D85" s="21" t="s">
        <v>4</v>
      </c>
      <c r="E85" s="21" t="s">
        <v>17</v>
      </c>
      <c r="F85" s="21" t="s">
        <v>5</v>
      </c>
      <c r="G85" s="21" t="s">
        <v>6</v>
      </c>
      <c r="H85" s="21" t="s">
        <v>7</v>
      </c>
      <c r="I85" s="21" t="s">
        <v>8</v>
      </c>
      <c r="J85" s="22" t="s">
        <v>9</v>
      </c>
    </row>
    <row r="86" spans="1:10" ht="25.5" x14ac:dyDescent="0.25">
      <c r="A86" s="18" t="s">
        <v>10</v>
      </c>
      <c r="B86" s="100" t="s">
        <v>21</v>
      </c>
      <c r="C86" s="4" t="s">
        <v>28</v>
      </c>
      <c r="D86" s="4" t="s">
        <v>29</v>
      </c>
      <c r="E86" s="28">
        <v>80</v>
      </c>
      <c r="F86" s="101">
        <v>17.11</v>
      </c>
      <c r="G86" s="4">
        <v>129</v>
      </c>
      <c r="H86" s="4">
        <v>7.93</v>
      </c>
      <c r="I86" s="4">
        <v>6.58</v>
      </c>
      <c r="J86" s="4">
        <v>9.41</v>
      </c>
    </row>
    <row r="87" spans="1:10" ht="25.5" x14ac:dyDescent="0.25">
      <c r="A87" s="26"/>
      <c r="B87" s="27" t="s">
        <v>14</v>
      </c>
      <c r="C87" s="24" t="s">
        <v>30</v>
      </c>
      <c r="D87" s="4" t="s">
        <v>31</v>
      </c>
      <c r="E87" s="4">
        <v>150</v>
      </c>
      <c r="F87" s="29">
        <v>11.18</v>
      </c>
      <c r="G87" s="4">
        <v>233</v>
      </c>
      <c r="H87" s="4">
        <v>6.09</v>
      </c>
      <c r="I87" s="4">
        <v>0.1</v>
      </c>
      <c r="J87" s="4">
        <v>61.14</v>
      </c>
    </row>
    <row r="88" spans="1:10" ht="25.5" x14ac:dyDescent="0.25">
      <c r="A88" s="26"/>
      <c r="B88" s="30" t="s">
        <v>24</v>
      </c>
      <c r="C88" s="24" t="s">
        <v>25</v>
      </c>
      <c r="D88" s="4" t="s">
        <v>27</v>
      </c>
      <c r="E88" s="4" t="s">
        <v>26</v>
      </c>
      <c r="F88" s="29">
        <v>2.4500000000000002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26.25" thickBot="1" x14ac:dyDescent="0.3">
      <c r="A89" s="37"/>
      <c r="B89" s="63" t="s">
        <v>23</v>
      </c>
      <c r="C89" s="24" t="s">
        <v>53</v>
      </c>
      <c r="D89" s="4" t="s">
        <v>19</v>
      </c>
      <c r="E89" s="4">
        <v>40</v>
      </c>
      <c r="F89" s="32">
        <v>3.56</v>
      </c>
      <c r="G89" s="4">
        <v>93.52</v>
      </c>
      <c r="H89" s="4">
        <v>3.16</v>
      </c>
      <c r="I89" s="4">
        <v>0.4</v>
      </c>
      <c r="J89" s="4">
        <v>19.32</v>
      </c>
    </row>
    <row r="90" spans="1:10" ht="15.75" thickBot="1" x14ac:dyDescent="0.3">
      <c r="A90" s="19"/>
      <c r="B90" s="26"/>
      <c r="C90" s="34"/>
      <c r="D90" s="35" t="s">
        <v>18</v>
      </c>
      <c r="E90" s="36"/>
      <c r="F90" s="32">
        <v>34.299999999999997</v>
      </c>
      <c r="G90" s="36">
        <f t="shared" ref="G90:J90" si="7">SUM(G86:G89)</f>
        <v>515.52</v>
      </c>
      <c r="H90" s="36">
        <f t="shared" si="7"/>
        <v>17.25</v>
      </c>
      <c r="I90" s="36">
        <f t="shared" si="7"/>
        <v>7.1</v>
      </c>
      <c r="J90" s="36">
        <f t="shared" si="7"/>
        <v>104.87</v>
      </c>
    </row>
    <row r="91" spans="1:10" x14ac:dyDescent="0.25">
      <c r="A91" s="26"/>
      <c r="B91" s="27"/>
      <c r="C91" s="34"/>
      <c r="D91" s="35"/>
      <c r="E91" s="35"/>
      <c r="F91" s="29"/>
      <c r="G91" s="35"/>
      <c r="H91" s="35"/>
      <c r="I91" s="35"/>
      <c r="J91" s="35"/>
    </row>
    <row r="92" spans="1:10" ht="25.5" x14ac:dyDescent="0.25">
      <c r="A92" s="70" t="s">
        <v>11</v>
      </c>
      <c r="B92" s="46" t="s">
        <v>22</v>
      </c>
      <c r="C92" s="71" t="s">
        <v>39</v>
      </c>
      <c r="D92" s="2" t="s">
        <v>40</v>
      </c>
      <c r="E92" s="2">
        <v>60</v>
      </c>
      <c r="F92" s="72">
        <v>7.47</v>
      </c>
      <c r="G92" s="2">
        <v>13.2</v>
      </c>
      <c r="H92" s="2">
        <v>0.66</v>
      </c>
      <c r="I92" s="2">
        <v>2.1</v>
      </c>
      <c r="J92" s="2">
        <v>2.2799999999999998</v>
      </c>
    </row>
    <row r="93" spans="1:10" ht="25.5" x14ac:dyDescent="0.25">
      <c r="A93" s="70"/>
      <c r="B93" s="46" t="s">
        <v>12</v>
      </c>
      <c r="C93" s="71" t="s">
        <v>41</v>
      </c>
      <c r="D93" s="2" t="s">
        <v>42</v>
      </c>
      <c r="E93" s="2" t="s">
        <v>43</v>
      </c>
      <c r="F93" s="45">
        <v>18.13</v>
      </c>
      <c r="G93" s="2">
        <v>143.19999999999999</v>
      </c>
      <c r="H93" s="2">
        <v>6.79</v>
      </c>
      <c r="I93" s="2">
        <v>7.61</v>
      </c>
      <c r="J93" s="2">
        <v>8.92</v>
      </c>
    </row>
    <row r="94" spans="1:10" ht="25.5" x14ac:dyDescent="0.25">
      <c r="A94" s="70"/>
      <c r="B94" s="46" t="s">
        <v>13</v>
      </c>
      <c r="C94" s="71" t="s">
        <v>44</v>
      </c>
      <c r="D94" s="2" t="s">
        <v>45</v>
      </c>
      <c r="E94" s="2">
        <v>100</v>
      </c>
      <c r="F94" s="45">
        <v>32.61</v>
      </c>
      <c r="G94" s="2">
        <v>159</v>
      </c>
      <c r="H94" s="2">
        <v>12.66</v>
      </c>
      <c r="I94" s="2">
        <v>16.45</v>
      </c>
      <c r="J94" s="2">
        <v>3.81</v>
      </c>
    </row>
    <row r="95" spans="1:10" ht="25.5" x14ac:dyDescent="0.25">
      <c r="A95" s="70"/>
      <c r="B95" s="46" t="s">
        <v>36</v>
      </c>
      <c r="C95" s="2" t="s">
        <v>46</v>
      </c>
      <c r="D95" s="2" t="s">
        <v>47</v>
      </c>
      <c r="E95" s="2">
        <v>150</v>
      </c>
      <c r="F95" s="45">
        <v>7.4</v>
      </c>
      <c r="G95" s="2">
        <v>158.16</v>
      </c>
      <c r="H95" s="2">
        <v>5.75</v>
      </c>
      <c r="I95" s="2">
        <v>3.5</v>
      </c>
      <c r="J95" s="2">
        <v>25.57</v>
      </c>
    </row>
    <row r="96" spans="1:10" ht="26.25" thickBot="1" x14ac:dyDescent="0.3">
      <c r="A96" s="70"/>
      <c r="B96" s="46" t="s">
        <v>24</v>
      </c>
      <c r="C96" s="73" t="s">
        <v>57</v>
      </c>
      <c r="D96" s="7" t="s">
        <v>58</v>
      </c>
      <c r="E96" s="7">
        <v>200</v>
      </c>
      <c r="F96" s="45">
        <v>5.64</v>
      </c>
      <c r="G96" s="7">
        <v>98</v>
      </c>
      <c r="H96" s="7">
        <v>0.45</v>
      </c>
      <c r="I96" s="7">
        <v>0.1</v>
      </c>
      <c r="J96" s="7">
        <v>33.99</v>
      </c>
    </row>
    <row r="97" spans="1:10" ht="25.5" x14ac:dyDescent="0.25">
      <c r="A97" s="70"/>
      <c r="B97" s="46" t="s">
        <v>23</v>
      </c>
      <c r="C97" s="71" t="s">
        <v>53</v>
      </c>
      <c r="D97" s="2" t="s">
        <v>19</v>
      </c>
      <c r="E97" s="2">
        <v>20</v>
      </c>
      <c r="F97" s="45">
        <v>1.78</v>
      </c>
      <c r="G97" s="2">
        <v>46.76</v>
      </c>
      <c r="H97" s="2">
        <v>2.11</v>
      </c>
      <c r="I97" s="2">
        <v>0.3</v>
      </c>
      <c r="J97" s="2">
        <v>12.88</v>
      </c>
    </row>
    <row r="98" spans="1:10" ht="25.5" x14ac:dyDescent="0.25">
      <c r="A98" s="74"/>
      <c r="B98" s="75" t="s">
        <v>23</v>
      </c>
      <c r="C98" s="71" t="s">
        <v>53</v>
      </c>
      <c r="D98" s="2" t="s">
        <v>20</v>
      </c>
      <c r="E98" s="2">
        <v>40</v>
      </c>
      <c r="F98" s="45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 x14ac:dyDescent="0.25">
      <c r="A99" s="76"/>
      <c r="B99" s="77"/>
      <c r="C99" s="78"/>
      <c r="D99" s="79" t="s">
        <v>18</v>
      </c>
      <c r="E99" s="80"/>
      <c r="F99" s="76">
        <v>75.099999999999994</v>
      </c>
      <c r="G99" s="80">
        <f t="shared" ref="G99:J99" si="8">SUM(G92:G98)</f>
        <v>710.28</v>
      </c>
      <c r="H99" s="80">
        <f t="shared" si="8"/>
        <v>30.529999999999998</v>
      </c>
      <c r="I99" s="80">
        <f t="shared" si="8"/>
        <v>30.500000000000004</v>
      </c>
      <c r="J99" s="80">
        <f t="shared" si="8"/>
        <v>107.22999999999999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2023-11-15T21:07:08Z</dcterms:modified>
</cp:coreProperties>
</file>