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I87" i="1"/>
  <c r="H87" i="1"/>
  <c r="G87" i="1"/>
  <c r="J95" i="1"/>
  <c r="I95" i="1"/>
  <c r="H95" i="1"/>
  <c r="G95" i="1"/>
  <c r="J78" i="1"/>
  <c r="I78" i="1"/>
  <c r="H78" i="1"/>
  <c r="G78" i="1"/>
  <c r="J70" i="1"/>
  <c r="I70" i="1"/>
  <c r="H70" i="1"/>
  <c r="G70" i="1"/>
  <c r="G51" i="1"/>
  <c r="J51" i="1"/>
  <c r="I51" i="1"/>
  <c r="H51" i="1"/>
  <c r="G41" i="1" l="1"/>
  <c r="J41" i="1"/>
  <c r="I41" i="1"/>
  <c r="H41" i="1"/>
  <c r="G12" i="1" l="1"/>
  <c r="J12" i="1"/>
  <c r="I12" i="1"/>
  <c r="H12" i="1"/>
</calcChain>
</file>

<file path=xl/sharedStrings.xml><?xml version="1.0" encoding="utf-8"?>
<sst xmlns="http://schemas.openxmlformats.org/spreadsheetml/2006/main" count="189" uniqueCount="61">
  <si>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</si>
  <si>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</si>
  <si>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</si>
  <si>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</si>
  <si>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</si>
  <si>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</si>
  <si>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</si>
  <si>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</si>
  <si>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</si>
  <si>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</si>
  <si>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</si>
  <si>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</si>
  <si>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</si>
  <si>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</si>
  <si>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</si>
  <si>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</si>
  <si>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</si>
  <si>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</si>
  <si>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</si>
  <si>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</si>
  <si>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</si>
  <si>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</si>
  <si>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</si>
  <si>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</si>
  <si>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</si>
  <si>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</si>
  <si>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</si>
  <si>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</si>
  <si>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</si>
  <si>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</si>
  <si>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</si>
  <si>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250/25</t>
  </si>
  <si>
    <t>Салат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</si>
  <si>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</si>
  <si>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</si>
  <si>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</si>
  <si>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</si>
  <si>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</si>
  <si>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</si>
  <si>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99 с-к 2017г</t>
  </si>
  <si>
    <t>Суп из овощей и мяса цыпленка</t>
  </si>
  <si>
    <t>302 с-к 2017г</t>
  </si>
  <si>
    <t>Каша гречневая рассыпчатая</t>
  </si>
  <si>
    <t>376 с-к 2017г</t>
  </si>
  <si>
    <t>Чай с сахаром</t>
  </si>
  <si>
    <t>200/15</t>
  </si>
  <si>
    <t>Булочка с корицей</t>
  </si>
  <si>
    <t>МУПКШП 31.08.2022</t>
  </si>
  <si>
    <t>25 с-к 2004г</t>
  </si>
  <si>
    <t>Салат "Степной"</t>
  </si>
  <si>
    <t>296 с-к 2017г</t>
  </si>
  <si>
    <t>Котлета рубленная из кур, запеченная с молочным соусом</t>
  </si>
  <si>
    <t>70/30</t>
  </si>
  <si>
    <t>348 с-к 2017г</t>
  </si>
  <si>
    <t>Компот из плов или ягод сушенных (изюм)</t>
  </si>
  <si>
    <t>Огурцы свежие  в нарезке (урожай 2023)</t>
  </si>
  <si>
    <t>Выпечка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</si>
  <si>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</si>
  <si>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для приоритетных семей на весенне-злетний период  на 2022-2023 уч.год</t>
  </si>
  <si>
    <t>Меню для обучающихся  с ограниченными возможностями здоровья в возрасте с 7 до 11 лет на весенне-злетний период на 2022-2023 уч.год</t>
  </si>
  <si>
    <t>Меню для обучающихся в возрасте с 11 лет и старше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</si>
</sst>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4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3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A7" sqref="A7: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45069</v>
      </c>
    </row>
    <row r="2" spans="1:12" ht="7.5" customHeight="1" x14ac:dyDescent="0.25"/>
    <row r="3" spans="1:12" ht="7.5" customHeight="1" x14ac:dyDescent="0.25">
      <c r="A3" s="8" t="s">
        <v>57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3" t="s">
        <v>10</v>
      </c>
      <c r="B7" s="34" t="s">
        <v>32</v>
      </c>
      <c r="C7" s="51" t="s">
        <v>30</v>
      </c>
      <c r="D7" s="52" t="s">
        <v>33</v>
      </c>
      <c r="E7" s="16">
        <v>50</v>
      </c>
      <c r="F7" s="49">
        <v>2.9</v>
      </c>
      <c r="G7" s="16">
        <v>11</v>
      </c>
      <c r="H7" s="16">
        <v>0.55000000000000004</v>
      </c>
      <c r="I7" s="16">
        <v>1.75</v>
      </c>
      <c r="J7" s="18">
        <v>1.9</v>
      </c>
    </row>
    <row r="8" spans="1:12" ht="14.45" customHeight="1" x14ac:dyDescent="0.25">
      <c r="A8" s="54"/>
      <c r="B8" s="13" t="s">
        <v>36</v>
      </c>
      <c r="C8" s="51" t="s">
        <v>34</v>
      </c>
      <c r="D8" s="15" t="s">
        <v>35</v>
      </c>
      <c r="E8" s="16">
        <v>175</v>
      </c>
      <c r="F8" s="17">
        <v>33.25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4"/>
      <c r="B9" s="13" t="s">
        <v>37</v>
      </c>
      <c r="C9" s="51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4"/>
      <c r="B10" s="43" t="s">
        <v>38</v>
      </c>
      <c r="C10" s="51"/>
      <c r="D10" s="15" t="s">
        <v>22</v>
      </c>
      <c r="E10" s="16">
        <v>40</v>
      </c>
      <c r="F10" s="17">
        <v>3.56</v>
      </c>
      <c r="G10" s="16">
        <v>91.96</v>
      </c>
      <c r="H10" s="16">
        <v>2.11</v>
      </c>
      <c r="I10" s="16">
        <v>0.44</v>
      </c>
      <c r="J10" s="18">
        <v>19.78</v>
      </c>
    </row>
    <row r="11" spans="1:12" ht="60" x14ac:dyDescent="0.25">
      <c r="A11" s="54"/>
      <c r="B11" s="43" t="s">
        <v>56</v>
      </c>
      <c r="C11" s="51" t="s">
        <v>47</v>
      </c>
      <c r="D11" s="15" t="s">
        <v>46</v>
      </c>
      <c r="E11" s="16">
        <v>50</v>
      </c>
      <c r="F11" s="84">
        <v>4.71</v>
      </c>
      <c r="G11" s="16">
        <v>164</v>
      </c>
      <c r="H11" s="16">
        <v>4.5599999999999996</v>
      </c>
      <c r="I11" s="16">
        <v>3.12</v>
      </c>
      <c r="J11" s="18">
        <v>29.35</v>
      </c>
    </row>
    <row r="12" spans="1:12" ht="15.75" thickBot="1" x14ac:dyDescent="0.3">
      <c r="A12" s="68"/>
      <c r="B12" s="61"/>
      <c r="C12" s="62"/>
      <c r="D12" s="63" t="s">
        <v>21</v>
      </c>
      <c r="E12" s="64"/>
      <c r="F12" s="85">
        <v>70.87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55"/>
      <c r="B13" s="34"/>
      <c r="C13" s="81"/>
      <c r="D13" s="70"/>
      <c r="E13" s="37"/>
      <c r="F13" s="44"/>
      <c r="G13" s="37"/>
      <c r="H13" s="37"/>
      <c r="I13" s="37"/>
      <c r="J13" s="71"/>
    </row>
    <row r="14" spans="1:12" x14ac:dyDescent="0.25">
      <c r="A14" s="55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5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5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5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5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5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6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60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7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8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5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5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5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5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5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5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6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4" t="s">
        <v>11</v>
      </c>
      <c r="B34" s="13" t="s">
        <v>32</v>
      </c>
      <c r="C34" s="72" t="s">
        <v>48</v>
      </c>
      <c r="D34" s="73" t="s">
        <v>49</v>
      </c>
      <c r="E34" s="77">
        <v>60</v>
      </c>
      <c r="F34" s="86">
        <v>5.0599999999999996</v>
      </c>
      <c r="G34" s="74">
        <v>95</v>
      </c>
      <c r="H34" s="76">
        <v>1.8</v>
      </c>
      <c r="I34" s="74">
        <v>7.9</v>
      </c>
      <c r="J34" s="39">
        <v>14.1</v>
      </c>
    </row>
    <row r="35" spans="1:10" ht="30" x14ac:dyDescent="0.25">
      <c r="A35" s="54"/>
      <c r="B35" s="13" t="s">
        <v>13</v>
      </c>
      <c r="C35" s="69" t="s">
        <v>39</v>
      </c>
      <c r="D35" s="70" t="s">
        <v>40</v>
      </c>
      <c r="E35" s="37" t="s">
        <v>31</v>
      </c>
      <c r="F35" s="44">
        <v>15.07</v>
      </c>
      <c r="G35" s="37">
        <v>189</v>
      </c>
      <c r="H35" s="37">
        <v>7.24</v>
      </c>
      <c r="I35" s="37">
        <v>12.89</v>
      </c>
      <c r="J35" s="71">
        <v>8.92</v>
      </c>
    </row>
    <row r="36" spans="1:10" ht="30" x14ac:dyDescent="0.25">
      <c r="A36" s="54"/>
      <c r="B36" s="13" t="s">
        <v>14</v>
      </c>
      <c r="C36" s="51" t="s">
        <v>50</v>
      </c>
      <c r="D36" s="52" t="s">
        <v>51</v>
      </c>
      <c r="E36" s="16" t="s">
        <v>52</v>
      </c>
      <c r="F36" s="17">
        <v>22.59</v>
      </c>
      <c r="G36" s="16">
        <v>191</v>
      </c>
      <c r="H36" s="16">
        <v>9.5</v>
      </c>
      <c r="I36" s="16">
        <v>12.64</v>
      </c>
      <c r="J36" s="18">
        <v>8</v>
      </c>
    </row>
    <row r="37" spans="1:10" ht="30" x14ac:dyDescent="0.25">
      <c r="A37" s="54"/>
      <c r="B37" s="13" t="s">
        <v>15</v>
      </c>
      <c r="C37" s="51" t="s">
        <v>41</v>
      </c>
      <c r="D37" s="52" t="s">
        <v>42</v>
      </c>
      <c r="E37" s="16">
        <v>150</v>
      </c>
      <c r="F37" s="17">
        <v>9.23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54"/>
      <c r="B38" s="13" t="s">
        <v>26</v>
      </c>
      <c r="C38" s="51" t="s">
        <v>53</v>
      </c>
      <c r="D38" s="15" t="s">
        <v>54</v>
      </c>
      <c r="E38" s="16">
        <v>200</v>
      </c>
      <c r="F38" s="17">
        <v>5.23</v>
      </c>
      <c r="G38" s="16">
        <v>114.8</v>
      </c>
      <c r="H38" s="16">
        <v>0.78</v>
      </c>
      <c r="I38" s="16">
        <v>4.5999999999999999E-2</v>
      </c>
      <c r="J38" s="18">
        <v>27.63</v>
      </c>
    </row>
    <row r="39" spans="1:10" x14ac:dyDescent="0.25">
      <c r="A39" s="54"/>
      <c r="B39" s="13" t="s">
        <v>18</v>
      </c>
      <c r="C39" s="51"/>
      <c r="D39" s="15" t="s">
        <v>22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4"/>
      <c r="B40" s="13" t="s">
        <v>16</v>
      </c>
      <c r="C40" s="51"/>
      <c r="D40" s="15" t="s">
        <v>23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68"/>
      <c r="B41" s="66"/>
      <c r="C41" s="67"/>
      <c r="D41" s="63" t="s">
        <v>21</v>
      </c>
      <c r="E41" s="4"/>
      <c r="F41" s="46">
        <v>61.03</v>
      </c>
      <c r="G41" s="4">
        <f t="shared" ref="G41" si="2">SUM(G34:G40)</f>
        <v>972.27</v>
      </c>
      <c r="H41" s="4">
        <f t="shared" ref="H41:J41" si="3">SUM(H34:H40)</f>
        <v>31.61</v>
      </c>
      <c r="I41" s="4">
        <f t="shared" si="3"/>
        <v>40.205999999999996</v>
      </c>
      <c r="J41" s="5">
        <f t="shared" si="3"/>
        <v>126.69</v>
      </c>
    </row>
    <row r="42" spans="1:1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5">
      <c r="A43" s="8" t="s">
        <v>58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19</v>
      </c>
      <c r="D46" s="32" t="s">
        <v>4</v>
      </c>
      <c r="E46" s="32" t="s">
        <v>20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3" t="s">
        <v>10</v>
      </c>
      <c r="B47" s="34" t="s">
        <v>12</v>
      </c>
      <c r="C47" s="51" t="s">
        <v>30</v>
      </c>
      <c r="D47" s="52" t="s">
        <v>55</v>
      </c>
      <c r="E47" s="16">
        <v>50</v>
      </c>
      <c r="F47" s="49">
        <v>2.9</v>
      </c>
      <c r="G47" s="16">
        <v>11</v>
      </c>
      <c r="H47" s="16">
        <v>0.55000000000000004</v>
      </c>
      <c r="I47" s="16">
        <v>1.75</v>
      </c>
      <c r="J47" s="18">
        <v>1.9</v>
      </c>
    </row>
    <row r="48" spans="1:10" ht="30" x14ac:dyDescent="0.25">
      <c r="A48" s="54"/>
      <c r="B48" s="13" t="s">
        <v>25</v>
      </c>
      <c r="C48" s="51" t="s">
        <v>34</v>
      </c>
      <c r="D48" s="15" t="s">
        <v>35</v>
      </c>
      <c r="E48" s="16">
        <v>175</v>
      </c>
      <c r="F48" s="17">
        <v>33.25</v>
      </c>
      <c r="G48" s="16">
        <v>295</v>
      </c>
      <c r="H48" s="16">
        <v>12.3</v>
      </c>
      <c r="I48" s="16">
        <v>29.5</v>
      </c>
      <c r="J48" s="18">
        <v>16.579999999999998</v>
      </c>
    </row>
    <row r="49" spans="1:10" ht="30" x14ac:dyDescent="0.25">
      <c r="A49" s="54"/>
      <c r="B49" s="13" t="s">
        <v>37</v>
      </c>
      <c r="C49" s="51" t="s">
        <v>43</v>
      </c>
      <c r="D49" s="15" t="s">
        <v>44</v>
      </c>
      <c r="E49" s="16" t="s">
        <v>45</v>
      </c>
      <c r="F49" s="17">
        <v>2.14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x14ac:dyDescent="0.25">
      <c r="A50" s="54"/>
      <c r="B50" s="43" t="s">
        <v>38</v>
      </c>
      <c r="C50" s="51"/>
      <c r="D50" s="15" t="s">
        <v>22</v>
      </c>
      <c r="E50" s="16">
        <v>40</v>
      </c>
      <c r="F50" s="17">
        <v>3.56</v>
      </c>
      <c r="G50" s="16">
        <v>93.52</v>
      </c>
      <c r="H50" s="16">
        <v>3.16</v>
      </c>
      <c r="I50" s="16">
        <v>0.4</v>
      </c>
      <c r="J50" s="18">
        <v>19.32</v>
      </c>
    </row>
    <row r="51" spans="1:10" ht="15.75" thickBot="1" x14ac:dyDescent="0.3">
      <c r="A51" s="48"/>
      <c r="B51" s="82"/>
      <c r="C51" s="62"/>
      <c r="D51" s="63" t="s">
        <v>21</v>
      </c>
      <c r="E51" s="64"/>
      <c r="F51" s="46">
        <v>41.85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47"/>
      <c r="B52" s="34"/>
      <c r="C52" s="81"/>
      <c r="D52" s="70"/>
      <c r="E52" s="37"/>
      <c r="F52" s="44"/>
      <c r="G52" s="37"/>
      <c r="H52" s="37"/>
      <c r="I52" s="37"/>
      <c r="J52" s="71"/>
    </row>
    <row r="53" spans="1:10" x14ac:dyDescent="0.25">
      <c r="A53" s="47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9"/>
      <c r="C57" s="20"/>
      <c r="D57" s="21"/>
      <c r="E57" s="22"/>
      <c r="F57" s="23"/>
      <c r="G57" s="6"/>
      <c r="H57" s="6"/>
      <c r="I57" s="6"/>
      <c r="J57" s="7"/>
    </row>
    <row r="58" spans="1:10" ht="15.75" thickBot="1" x14ac:dyDescent="0.3">
      <c r="A58" s="48"/>
      <c r="B58" s="24"/>
      <c r="C58" s="25"/>
      <c r="D58" s="26"/>
      <c r="E58" s="27"/>
      <c r="F58" s="28"/>
      <c r="G58" s="27"/>
      <c r="H58" s="27"/>
      <c r="I58" s="27"/>
      <c r="J58" s="29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8" t="s">
        <v>59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5.75" thickBot="1" x14ac:dyDescent="0.3">
      <c r="A64" s="12" t="s">
        <v>2</v>
      </c>
      <c r="B64" s="30" t="s">
        <v>3</v>
      </c>
      <c r="C64" s="31" t="s">
        <v>19</v>
      </c>
      <c r="D64" s="32" t="s">
        <v>4</v>
      </c>
      <c r="E64" s="32" t="s">
        <v>20</v>
      </c>
      <c r="F64" s="32" t="s">
        <v>5</v>
      </c>
      <c r="G64" s="32" t="s">
        <v>6</v>
      </c>
      <c r="H64" s="32" t="s">
        <v>7</v>
      </c>
      <c r="I64" s="32" t="s">
        <v>8</v>
      </c>
      <c r="J64" s="33" t="s">
        <v>9</v>
      </c>
    </row>
    <row r="65" spans="1:10" ht="30" x14ac:dyDescent="0.25">
      <c r="A65" s="53" t="s">
        <v>10</v>
      </c>
      <c r="B65" s="34" t="s">
        <v>32</v>
      </c>
      <c r="C65" s="51" t="s">
        <v>30</v>
      </c>
      <c r="D65" s="52" t="s">
        <v>33</v>
      </c>
      <c r="E65" s="16">
        <v>50</v>
      </c>
      <c r="F65" s="49">
        <v>2.9</v>
      </c>
      <c r="G65" s="16">
        <v>11</v>
      </c>
      <c r="H65" s="16">
        <v>0.55000000000000004</v>
      </c>
      <c r="I65" s="16">
        <v>1.75</v>
      </c>
      <c r="J65" s="18">
        <v>1.9</v>
      </c>
    </row>
    <row r="66" spans="1:10" ht="30" x14ac:dyDescent="0.25">
      <c r="A66" s="54"/>
      <c r="B66" s="13" t="s">
        <v>36</v>
      </c>
      <c r="C66" s="51" t="s">
        <v>34</v>
      </c>
      <c r="D66" s="15" t="s">
        <v>35</v>
      </c>
      <c r="E66" s="16">
        <v>175</v>
      </c>
      <c r="F66" s="17">
        <v>33.25</v>
      </c>
      <c r="G66" s="16">
        <v>295</v>
      </c>
      <c r="H66" s="16">
        <v>12.3</v>
      </c>
      <c r="I66" s="16">
        <v>29.5</v>
      </c>
      <c r="J66" s="18">
        <v>16.579999999999998</v>
      </c>
    </row>
    <row r="67" spans="1:10" ht="30" x14ac:dyDescent="0.25">
      <c r="A67" s="54"/>
      <c r="B67" s="13" t="s">
        <v>37</v>
      </c>
      <c r="C67" s="51" t="s">
        <v>28</v>
      </c>
      <c r="D67" s="15" t="s">
        <v>27</v>
      </c>
      <c r="E67" s="16">
        <v>200</v>
      </c>
      <c r="F67" s="17">
        <v>26.45</v>
      </c>
      <c r="G67" s="16">
        <v>86.6</v>
      </c>
      <c r="H67" s="16">
        <v>1</v>
      </c>
      <c r="I67" s="16" t="s">
        <v>29</v>
      </c>
      <c r="J67" s="18">
        <v>20.2</v>
      </c>
    </row>
    <row r="68" spans="1:10" x14ac:dyDescent="0.25">
      <c r="A68" s="54"/>
      <c r="B68" s="43" t="s">
        <v>38</v>
      </c>
      <c r="C68" s="51"/>
      <c r="D68" s="15" t="s">
        <v>22</v>
      </c>
      <c r="E68" s="16">
        <v>40</v>
      </c>
      <c r="F68" s="17">
        <v>3.56</v>
      </c>
      <c r="G68" s="16">
        <v>91.96</v>
      </c>
      <c r="H68" s="16">
        <v>2.11</v>
      </c>
      <c r="I68" s="16">
        <v>0.44</v>
      </c>
      <c r="J68" s="18">
        <v>19.78</v>
      </c>
    </row>
    <row r="69" spans="1:10" ht="60" x14ac:dyDescent="0.25">
      <c r="A69" s="54"/>
      <c r="B69" s="83" t="s">
        <v>56</v>
      </c>
      <c r="C69" s="51" t="s">
        <v>47</v>
      </c>
      <c r="D69" s="15" t="s">
        <v>46</v>
      </c>
      <c r="E69" s="16">
        <v>50</v>
      </c>
      <c r="F69" s="84">
        <v>4.71</v>
      </c>
      <c r="G69" s="16">
        <v>164</v>
      </c>
      <c r="H69" s="16">
        <v>4.5599999999999996</v>
      </c>
      <c r="I69" s="16">
        <v>3.12</v>
      </c>
      <c r="J69" s="18">
        <v>29.35</v>
      </c>
    </row>
    <row r="70" spans="1:10" ht="15.75" thickBot="1" x14ac:dyDescent="0.3">
      <c r="A70" s="68"/>
      <c r="B70" s="61"/>
      <c r="C70" s="62"/>
      <c r="D70" s="63" t="s">
        <v>21</v>
      </c>
      <c r="E70" s="64"/>
      <c r="F70" s="85">
        <v>70.87</v>
      </c>
      <c r="G70" s="4">
        <f t="shared" ref="G70:J70" si="6">SUM(G65:G69)</f>
        <v>648.55999999999995</v>
      </c>
      <c r="H70" s="4">
        <f t="shared" si="6"/>
        <v>20.52</v>
      </c>
      <c r="I70" s="4">
        <f t="shared" si="6"/>
        <v>34.81</v>
      </c>
      <c r="J70" s="5">
        <f t="shared" si="6"/>
        <v>87.81</v>
      </c>
    </row>
    <row r="71" spans="1:10" ht="30" x14ac:dyDescent="0.25">
      <c r="A71" s="59" t="s">
        <v>11</v>
      </c>
      <c r="B71" s="34" t="s">
        <v>32</v>
      </c>
      <c r="C71" s="72" t="s">
        <v>48</v>
      </c>
      <c r="D71" s="73" t="s">
        <v>49</v>
      </c>
      <c r="E71" s="74">
        <v>60</v>
      </c>
      <c r="F71" s="75">
        <v>5.0599999999999996</v>
      </c>
      <c r="G71" s="76">
        <v>95</v>
      </c>
      <c r="H71" s="77">
        <v>1.8</v>
      </c>
      <c r="I71" s="77">
        <v>7.9</v>
      </c>
      <c r="J71" s="39">
        <v>14.1</v>
      </c>
    </row>
    <row r="72" spans="1:10" ht="30" x14ac:dyDescent="0.25">
      <c r="A72" s="59"/>
      <c r="B72" s="13" t="s">
        <v>13</v>
      </c>
      <c r="C72" s="69" t="s">
        <v>39</v>
      </c>
      <c r="D72" s="70" t="s">
        <v>40</v>
      </c>
      <c r="E72" s="37" t="s">
        <v>31</v>
      </c>
      <c r="F72" s="44">
        <v>15.07</v>
      </c>
      <c r="G72" s="37">
        <v>189</v>
      </c>
      <c r="H72" s="37">
        <v>7.24</v>
      </c>
      <c r="I72" s="37">
        <v>12.89</v>
      </c>
      <c r="J72" s="71">
        <v>8.92</v>
      </c>
    </row>
    <row r="73" spans="1:10" ht="30" x14ac:dyDescent="0.25">
      <c r="A73" s="59"/>
      <c r="B73" s="13" t="s">
        <v>14</v>
      </c>
      <c r="C73" s="51" t="s">
        <v>50</v>
      </c>
      <c r="D73" s="52" t="s">
        <v>51</v>
      </c>
      <c r="E73" s="16" t="s">
        <v>52</v>
      </c>
      <c r="F73" s="17">
        <v>22.59</v>
      </c>
      <c r="G73" s="16">
        <v>191</v>
      </c>
      <c r="H73" s="16">
        <v>9.5</v>
      </c>
      <c r="I73" s="16">
        <v>12.64</v>
      </c>
      <c r="J73" s="18">
        <v>8</v>
      </c>
    </row>
    <row r="74" spans="1:10" ht="30" x14ac:dyDescent="0.25">
      <c r="A74" s="59"/>
      <c r="B74" s="13" t="s">
        <v>15</v>
      </c>
      <c r="C74" s="51" t="s">
        <v>41</v>
      </c>
      <c r="D74" s="52" t="s">
        <v>42</v>
      </c>
      <c r="E74" s="16">
        <v>150</v>
      </c>
      <c r="F74" s="17">
        <v>9.23</v>
      </c>
      <c r="G74" s="16">
        <v>243.75</v>
      </c>
      <c r="H74" s="16">
        <v>8.6</v>
      </c>
      <c r="I74" s="16">
        <v>6.09</v>
      </c>
      <c r="J74" s="18">
        <v>38.6</v>
      </c>
    </row>
    <row r="75" spans="1:10" ht="30" x14ac:dyDescent="0.25">
      <c r="A75" s="59"/>
      <c r="B75" s="13" t="s">
        <v>26</v>
      </c>
      <c r="C75" s="51" t="s">
        <v>53</v>
      </c>
      <c r="D75" s="15" t="s">
        <v>54</v>
      </c>
      <c r="E75" s="16">
        <v>200</v>
      </c>
      <c r="F75" s="17">
        <v>5.23</v>
      </c>
      <c r="G75" s="16">
        <v>114.8</v>
      </c>
      <c r="H75" s="16">
        <v>0.78</v>
      </c>
      <c r="I75" s="16">
        <v>4.5999999999999999E-2</v>
      </c>
      <c r="J75" s="18">
        <v>27.63</v>
      </c>
    </row>
    <row r="76" spans="1:10" x14ac:dyDescent="0.25">
      <c r="A76" s="59"/>
      <c r="B76" s="13" t="s">
        <v>18</v>
      </c>
      <c r="C76" s="51"/>
      <c r="D76" s="15" t="s">
        <v>22</v>
      </c>
      <c r="E76" s="16">
        <v>20</v>
      </c>
      <c r="F76" s="17">
        <v>1.78</v>
      </c>
      <c r="G76" s="16">
        <v>46.76</v>
      </c>
      <c r="H76" s="16">
        <v>1.58</v>
      </c>
      <c r="I76" s="16">
        <v>0.2</v>
      </c>
      <c r="J76" s="18">
        <v>9.66</v>
      </c>
    </row>
    <row r="77" spans="1:10" x14ac:dyDescent="0.25">
      <c r="A77" s="59"/>
      <c r="B77" s="13" t="s">
        <v>16</v>
      </c>
      <c r="C77" s="51"/>
      <c r="D77" s="15" t="s">
        <v>23</v>
      </c>
      <c r="E77" s="16">
        <v>40</v>
      </c>
      <c r="F77" s="17">
        <v>2.0699999999999998</v>
      </c>
      <c r="G77" s="16">
        <v>91.96</v>
      </c>
      <c r="H77" s="16">
        <v>2.11</v>
      </c>
      <c r="I77" s="16">
        <v>0.44</v>
      </c>
      <c r="J77" s="18">
        <v>19.78</v>
      </c>
    </row>
    <row r="78" spans="1:10" ht="15.75" thickBot="1" x14ac:dyDescent="0.3">
      <c r="A78" s="65"/>
      <c r="B78" s="66"/>
      <c r="C78" s="67"/>
      <c r="D78" s="63" t="s">
        <v>21</v>
      </c>
      <c r="E78" s="4"/>
      <c r="F78" s="46">
        <v>61.03</v>
      </c>
      <c r="G78" s="4">
        <f t="shared" ref="G78:J78" si="7">SUM(G71:G77)</f>
        <v>972.27</v>
      </c>
      <c r="H78" s="4">
        <f t="shared" si="7"/>
        <v>31.61</v>
      </c>
      <c r="I78" s="4">
        <f t="shared" si="7"/>
        <v>40.205999999999996</v>
      </c>
      <c r="J78" s="5">
        <f t="shared" si="7"/>
        <v>126.69</v>
      </c>
    </row>
    <row r="79" spans="1:1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thickBot="1" x14ac:dyDescent="0.3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ht="15.75" thickBot="1" x14ac:dyDescent="0.3">
      <c r="A82" s="57" t="s">
        <v>2</v>
      </c>
      <c r="B82" s="30" t="s">
        <v>3</v>
      </c>
      <c r="C82" s="31" t="s">
        <v>19</v>
      </c>
      <c r="D82" s="32" t="s">
        <v>4</v>
      </c>
      <c r="E82" s="32" t="s">
        <v>20</v>
      </c>
      <c r="F82" s="32" t="s">
        <v>5</v>
      </c>
      <c r="G82" s="32" t="s">
        <v>6</v>
      </c>
      <c r="H82" s="32" t="s">
        <v>7</v>
      </c>
      <c r="I82" s="32" t="s">
        <v>8</v>
      </c>
      <c r="J82" s="33" t="s">
        <v>9</v>
      </c>
    </row>
    <row r="83" spans="1:10" ht="30" x14ac:dyDescent="0.25">
      <c r="A83" s="60" t="s">
        <v>10</v>
      </c>
      <c r="B83" s="34" t="s">
        <v>12</v>
      </c>
      <c r="C83" s="51" t="s">
        <v>30</v>
      </c>
      <c r="D83" s="52" t="s">
        <v>55</v>
      </c>
      <c r="E83" s="16">
        <v>50</v>
      </c>
      <c r="F83" s="49">
        <v>2.9</v>
      </c>
      <c r="G83" s="16">
        <v>11</v>
      </c>
      <c r="H83" s="16">
        <v>0.55000000000000004</v>
      </c>
      <c r="I83" s="16">
        <v>1.75</v>
      </c>
      <c r="J83" s="39">
        <v>1.9</v>
      </c>
    </row>
    <row r="84" spans="1:10" ht="30" x14ac:dyDescent="0.25">
      <c r="A84" s="59"/>
      <c r="B84" s="13" t="s">
        <v>25</v>
      </c>
      <c r="C84" s="51" t="s">
        <v>34</v>
      </c>
      <c r="D84" s="15" t="s">
        <v>35</v>
      </c>
      <c r="E84" s="16">
        <v>175</v>
      </c>
      <c r="F84" s="17">
        <v>33.25</v>
      </c>
      <c r="G84" s="16">
        <v>295</v>
      </c>
      <c r="H84" s="16">
        <v>12.3</v>
      </c>
      <c r="I84" s="16">
        <v>29.5</v>
      </c>
      <c r="J84" s="18">
        <v>16.579999999999998</v>
      </c>
    </row>
    <row r="85" spans="1:10" ht="30" x14ac:dyDescent="0.25">
      <c r="A85" s="59"/>
      <c r="B85" s="13" t="s">
        <v>37</v>
      </c>
      <c r="C85" s="51" t="s">
        <v>43</v>
      </c>
      <c r="D85" s="15" t="s">
        <v>44</v>
      </c>
      <c r="E85" s="16" t="s">
        <v>45</v>
      </c>
      <c r="F85" s="17">
        <v>2.14</v>
      </c>
      <c r="G85" s="16">
        <v>60</v>
      </c>
      <c r="H85" s="16">
        <v>7.0000000000000007E-2</v>
      </c>
      <c r="I85" s="16">
        <v>0.02</v>
      </c>
      <c r="J85" s="18">
        <v>15</v>
      </c>
    </row>
    <row r="86" spans="1:10" x14ac:dyDescent="0.25">
      <c r="A86" s="59"/>
      <c r="B86" s="43" t="s">
        <v>38</v>
      </c>
      <c r="C86" s="51"/>
      <c r="D86" s="15" t="s">
        <v>22</v>
      </c>
      <c r="E86" s="16">
        <v>40</v>
      </c>
      <c r="F86" s="17">
        <v>3.56</v>
      </c>
      <c r="G86" s="16">
        <v>93.52</v>
      </c>
      <c r="H86" s="16">
        <v>3.16</v>
      </c>
      <c r="I86" s="16">
        <v>0.4</v>
      </c>
      <c r="J86" s="18">
        <v>19.32</v>
      </c>
    </row>
    <row r="87" spans="1:10" ht="15.75" thickBot="1" x14ac:dyDescent="0.3">
      <c r="A87" s="65"/>
      <c r="B87" s="61"/>
      <c r="C87" s="62"/>
      <c r="D87" s="63" t="s">
        <v>21</v>
      </c>
      <c r="E87" s="64"/>
      <c r="F87" s="46">
        <v>41.85</v>
      </c>
      <c r="G87" s="4">
        <f t="shared" ref="G87:J87" si="8">SUM(G83:G86)</f>
        <v>459.52</v>
      </c>
      <c r="H87" s="4">
        <f t="shared" si="8"/>
        <v>16.080000000000002</v>
      </c>
      <c r="I87" s="4">
        <f t="shared" si="8"/>
        <v>31.669999999999998</v>
      </c>
      <c r="J87" s="5">
        <f t="shared" si="8"/>
        <v>52.8</v>
      </c>
    </row>
    <row r="88" spans="1:10" ht="30" x14ac:dyDescent="0.25">
      <c r="A88" s="54" t="s">
        <v>11</v>
      </c>
      <c r="B88" s="34" t="s">
        <v>32</v>
      </c>
      <c r="C88" s="78" t="s">
        <v>48</v>
      </c>
      <c r="D88" s="79" t="s">
        <v>49</v>
      </c>
      <c r="E88" s="74">
        <v>60</v>
      </c>
      <c r="F88" s="75">
        <v>5.0599999999999996</v>
      </c>
      <c r="G88" s="76">
        <v>95</v>
      </c>
      <c r="H88" s="74">
        <v>1.8</v>
      </c>
      <c r="I88" s="74">
        <v>7.9</v>
      </c>
      <c r="J88" s="80">
        <v>14.1</v>
      </c>
    </row>
    <row r="89" spans="1:10" ht="30" x14ac:dyDescent="0.25">
      <c r="A89" s="54"/>
      <c r="B89" s="13" t="s">
        <v>13</v>
      </c>
      <c r="C89" s="69" t="s">
        <v>39</v>
      </c>
      <c r="D89" s="70" t="s">
        <v>40</v>
      </c>
      <c r="E89" s="37" t="s">
        <v>31</v>
      </c>
      <c r="F89" s="44">
        <v>15.07</v>
      </c>
      <c r="G89" s="37">
        <v>189</v>
      </c>
      <c r="H89" s="37">
        <v>7.24</v>
      </c>
      <c r="I89" s="37">
        <v>12.89</v>
      </c>
      <c r="J89" s="71">
        <v>8.92</v>
      </c>
    </row>
    <row r="90" spans="1:10" ht="30" x14ac:dyDescent="0.25">
      <c r="A90" s="54"/>
      <c r="B90" s="13" t="s">
        <v>14</v>
      </c>
      <c r="C90" s="51" t="s">
        <v>50</v>
      </c>
      <c r="D90" s="52" t="s">
        <v>51</v>
      </c>
      <c r="E90" s="16" t="s">
        <v>52</v>
      </c>
      <c r="F90" s="17">
        <v>22.59</v>
      </c>
      <c r="G90" s="16">
        <v>191</v>
      </c>
      <c r="H90" s="16">
        <v>9.5</v>
      </c>
      <c r="I90" s="16">
        <v>12.64</v>
      </c>
      <c r="J90" s="18">
        <v>8</v>
      </c>
    </row>
    <row r="91" spans="1:10" ht="30" x14ac:dyDescent="0.25">
      <c r="A91" s="54"/>
      <c r="B91" s="13" t="s">
        <v>15</v>
      </c>
      <c r="C91" s="51" t="s">
        <v>41</v>
      </c>
      <c r="D91" s="52" t="s">
        <v>42</v>
      </c>
      <c r="E91" s="16">
        <v>150</v>
      </c>
      <c r="F91" s="17">
        <v>9.23</v>
      </c>
      <c r="G91" s="16">
        <v>243.75</v>
      </c>
      <c r="H91" s="16">
        <v>8.6</v>
      </c>
      <c r="I91" s="16">
        <v>6.09</v>
      </c>
      <c r="J91" s="18">
        <v>38.6</v>
      </c>
    </row>
    <row r="92" spans="1:10" ht="30" x14ac:dyDescent="0.25">
      <c r="A92" s="54"/>
      <c r="B92" s="13" t="s">
        <v>26</v>
      </c>
      <c r="C92" s="51" t="s">
        <v>53</v>
      </c>
      <c r="D92" s="15" t="s">
        <v>54</v>
      </c>
      <c r="E92" s="16">
        <v>200</v>
      </c>
      <c r="F92" s="17">
        <v>5.23</v>
      </c>
      <c r="G92" s="16">
        <v>114.8</v>
      </c>
      <c r="H92" s="16">
        <v>0.78</v>
      </c>
      <c r="I92" s="16">
        <v>4.5999999999999999E-2</v>
      </c>
      <c r="J92" s="18">
        <v>27.63</v>
      </c>
    </row>
    <row r="93" spans="1:10" x14ac:dyDescent="0.25">
      <c r="A93" s="54"/>
      <c r="B93" s="13" t="s">
        <v>18</v>
      </c>
      <c r="C93" s="51"/>
      <c r="D93" s="15" t="s">
        <v>22</v>
      </c>
      <c r="E93" s="16">
        <v>20</v>
      </c>
      <c r="F93" s="17">
        <v>1.78</v>
      </c>
      <c r="G93" s="16">
        <v>46.76</v>
      </c>
      <c r="H93" s="16">
        <v>1.58</v>
      </c>
      <c r="I93" s="16">
        <v>0.2</v>
      </c>
      <c r="J93" s="18">
        <v>9.66</v>
      </c>
    </row>
    <row r="94" spans="1:10" x14ac:dyDescent="0.25">
      <c r="A94" s="54"/>
      <c r="B94" s="13" t="s">
        <v>16</v>
      </c>
      <c r="C94" s="51"/>
      <c r="D94" s="15" t="s">
        <v>23</v>
      </c>
      <c r="E94" s="16">
        <v>40</v>
      </c>
      <c r="F94" s="17">
        <v>2.0699999999999998</v>
      </c>
      <c r="G94" s="16">
        <v>91.96</v>
      </c>
      <c r="H94" s="16">
        <v>2.11</v>
      </c>
      <c r="I94" s="16">
        <v>0.44</v>
      </c>
      <c r="J94" s="18">
        <v>19.78</v>
      </c>
    </row>
    <row r="95" spans="1:10" ht="15.75" thickBot="1" x14ac:dyDescent="0.3">
      <c r="A95" s="68"/>
      <c r="B95" s="66"/>
      <c r="C95" s="67"/>
      <c r="D95" s="63" t="s">
        <v>21</v>
      </c>
      <c r="E95" s="4"/>
      <c r="F95" s="46">
        <v>61.03</v>
      </c>
      <c r="G95" s="4">
        <f t="shared" ref="G95:J95" si="9">SUM(G88:G94)</f>
        <v>972.27</v>
      </c>
      <c r="H95" s="4">
        <f t="shared" si="9"/>
        <v>31.61</v>
      </c>
      <c r="I95" s="4">
        <f t="shared" si="9"/>
        <v>40.205999999999996</v>
      </c>
      <c r="J95" s="5">
        <f t="shared" si="9"/>
        <v>126.69</v>
      </c>
    </row>
    <row r="96" spans="1:10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0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</row>
  </sheetData>
  <mergeCells count="13">
    <mergeCell ref="A88:A95"/>
    <mergeCell ref="A83:A87"/>
    <mergeCell ref="A79:J80"/>
    <mergeCell ref="B1:D1"/>
    <mergeCell ref="A3:J4"/>
    <mergeCell ref="A22:J23"/>
    <mergeCell ref="A43:J44"/>
    <mergeCell ref="A61:J62"/>
    <mergeCell ref="A7:A12"/>
    <mergeCell ref="A34:A41"/>
    <mergeCell ref="A47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2023-05-22T11:33:52Z</dcterms:modified>
</cp:coreProperties>
</file>