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 l="1"/>
  <c r="I98" i="1"/>
  <c r="H98" i="1"/>
  <c r="G98" i="1"/>
  <c r="J86" i="1"/>
  <c r="I86" i="1"/>
  <c r="H86" i="1"/>
  <c r="G86" i="1"/>
  <c r="J108" i="1"/>
  <c r="I108" i="1"/>
  <c r="H108" i="1"/>
  <c r="G108" i="1"/>
  <c r="J77" i="1"/>
  <c r="I77" i="1"/>
  <c r="H77" i="1"/>
  <c r="G77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<sst xmlns="http://schemas.openxmlformats.org/spreadsheetml/2006/main" count="209" uniqueCount="64">
  <si>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</si>
  <si>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</si>
  <si>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</si>
  <si>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</si>
  <si>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</si>
  <si>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</si>
  <si>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</si>
  <si>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</si>
  <si>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</si>
  <si>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</si>
  <si>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</si>
  <si>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</si>
  <si>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</si>
  <si>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</si>
  <si>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</si>
  <si>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</si>
  <si>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</si>
  <si>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</si>
  <si>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</si>
  <si>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</si>
  <si>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</si>
  <si>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</si>
  <si>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</si>
  <si>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</si>
  <si>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</si>
  <si>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</si>
  <si>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</si>
  <si>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</si>
  <si>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</si>
  <si>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</si>
  <si>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</si>
  <si>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</si>
  <si>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</si>
  <si>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</si>
  <si>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</si>
  <si>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</si>
  <si>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</si>
  <si>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</si>
  <si>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</si>
  <si>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</si>
  <si>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</si>
  <si>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</si>
  <si>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</si>
  <si>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</si>
  <si>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</si>
  <si>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</si>
  <si>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</si>
  <si>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</si>
  <si>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</si>
  <si>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</si>
  <si>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</si>
  <si>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</si>
  <si>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</si>
  <si>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</si>
  <si>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</si>
  <si>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</si>
  <si>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</si>
  <si>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</si>
  <si>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</si>
  <si>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</si>
  <si>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2Блюдо</t>
  </si>
  <si>
    <t>Гарнир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</si>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</sst>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3" borderId="23" xfId="0" applyFont="1" applyFill="1" applyBorder="1"/>
    <xf numFmtId="0" fontId="1" fillId="2" borderId="19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/>
    <xf numFmtId="0" fontId="1" fillId="2" borderId="2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 applyProtection="1">
      <alignment horizontal="left" vertical="top"/>
      <protection locked="0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3" borderId="25" xfId="0" applyFont="1" applyFill="1" applyBorder="1"/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Protection="1">
      <protection locked="0"/>
    </xf>
    <xf numFmtId="0" fontId="1" fillId="2" borderId="32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wrapText="1"/>
      <protection locked="0"/>
    </xf>
    <xf numFmtId="1" fontId="1" fillId="2" borderId="33" xfId="0" applyNumberFormat="1" applyFont="1" applyFill="1" applyBorder="1" applyProtection="1">
      <protection locked="0"/>
    </xf>
    <xf numFmtId="2" fontId="1" fillId="2" borderId="33" xfId="0" applyNumberFormat="1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24</v>
      </c>
      <c r="C1" s="8"/>
      <c r="D1" s="9"/>
      <c r="E1" t="s">
        <v>16</v>
      </c>
      <c r="F1" s="2"/>
      <c r="I1" t="s">
        <v>1</v>
      </c>
      <c r="J1" s="1">
        <v>44916</v>
      </c>
    </row>
    <row r="2" spans="1:12" ht="7.5" customHeight="1" x14ac:dyDescent="0.25"/>
    <row r="3" spans="1:12" ht="7.5" customHeight="1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</row>
    <row r="6" spans="1:12" ht="15.75" thickBot="1" x14ac:dyDescent="0.3">
      <c r="A6" s="17" t="s">
        <v>2</v>
      </c>
      <c r="B6" s="18" t="s">
        <v>3</v>
      </c>
      <c r="C6" s="19" t="s">
        <v>19</v>
      </c>
      <c r="D6" s="20" t="s">
        <v>4</v>
      </c>
      <c r="E6" s="20" t="s">
        <v>20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 x14ac:dyDescent="0.25">
      <c r="A7" s="22" t="s">
        <v>10</v>
      </c>
      <c r="B7" s="23" t="s">
        <v>33</v>
      </c>
      <c r="C7" s="77" t="s">
        <v>39</v>
      </c>
      <c r="D7" s="67" t="s">
        <v>40</v>
      </c>
      <c r="E7" s="67">
        <v>60</v>
      </c>
      <c r="F7" s="24">
        <v>2.38</v>
      </c>
      <c r="G7" s="67">
        <v>36</v>
      </c>
      <c r="H7" s="67">
        <v>0.79</v>
      </c>
      <c r="I7" s="67">
        <v>3.83</v>
      </c>
      <c r="J7" s="81">
        <v>3.88</v>
      </c>
    </row>
    <row r="8" spans="1:12" ht="14.45" customHeight="1" x14ac:dyDescent="0.25">
      <c r="A8" s="25"/>
      <c r="B8" s="26" t="s">
        <v>25</v>
      </c>
      <c r="C8" s="77" t="s">
        <v>41</v>
      </c>
      <c r="D8" s="67" t="s">
        <v>42</v>
      </c>
      <c r="E8" s="67" t="s">
        <v>32</v>
      </c>
      <c r="F8" s="27">
        <v>24.77</v>
      </c>
      <c r="G8" s="67">
        <v>147</v>
      </c>
      <c r="H8" s="67">
        <v>11.5</v>
      </c>
      <c r="I8" s="67">
        <v>8.6999999999999993</v>
      </c>
      <c r="J8" s="82">
        <v>2.1</v>
      </c>
    </row>
    <row r="9" spans="1:12" ht="30" x14ac:dyDescent="0.25">
      <c r="A9" s="25"/>
      <c r="B9" s="26" t="s">
        <v>14</v>
      </c>
      <c r="C9" s="77" t="s">
        <v>29</v>
      </c>
      <c r="D9" s="67" t="s">
        <v>30</v>
      </c>
      <c r="E9" s="67">
        <v>150</v>
      </c>
      <c r="F9" s="27">
        <v>8.7200000000000006</v>
      </c>
      <c r="G9" s="67">
        <v>158.16</v>
      </c>
      <c r="H9" s="67">
        <v>5.75</v>
      </c>
      <c r="I9" s="67">
        <v>3.5</v>
      </c>
      <c r="J9" s="82">
        <v>25.57</v>
      </c>
    </row>
    <row r="10" spans="1:12" ht="30" x14ac:dyDescent="0.25">
      <c r="A10" s="25"/>
      <c r="B10" s="28" t="s">
        <v>26</v>
      </c>
      <c r="C10" s="77" t="s">
        <v>43</v>
      </c>
      <c r="D10" s="67" t="s">
        <v>44</v>
      </c>
      <c r="E10" s="67" t="s">
        <v>45</v>
      </c>
      <c r="F10" s="27">
        <v>4.17</v>
      </c>
      <c r="G10" s="67">
        <v>62</v>
      </c>
      <c r="H10" s="67">
        <v>0.13</v>
      </c>
      <c r="I10" s="67">
        <v>0.02</v>
      </c>
      <c r="J10" s="82">
        <v>15.2</v>
      </c>
    </row>
    <row r="11" spans="1:12" x14ac:dyDescent="0.25">
      <c r="A11" s="25"/>
      <c r="B11" s="28" t="s">
        <v>48</v>
      </c>
      <c r="C11" s="77"/>
      <c r="D11" s="67" t="s">
        <v>22</v>
      </c>
      <c r="E11" s="67">
        <v>40</v>
      </c>
      <c r="F11" s="27">
        <v>3.18</v>
      </c>
      <c r="G11" s="67">
        <v>93.52</v>
      </c>
      <c r="H11" s="67">
        <v>3.16</v>
      </c>
      <c r="I11" s="67">
        <v>0.4</v>
      </c>
      <c r="J11" s="82">
        <v>19.32</v>
      </c>
    </row>
    <row r="12" spans="1:12" ht="45" x14ac:dyDescent="0.25">
      <c r="A12" s="25"/>
      <c r="B12" s="23" t="s">
        <v>47</v>
      </c>
      <c r="C12" s="77" t="s">
        <v>46</v>
      </c>
      <c r="D12" s="67" t="s">
        <v>58</v>
      </c>
      <c r="E12" s="67">
        <v>180</v>
      </c>
      <c r="F12" s="29">
        <v>11.39</v>
      </c>
      <c r="G12" s="67">
        <v>206</v>
      </c>
      <c r="H12" s="67">
        <v>1.8</v>
      </c>
      <c r="I12" s="67">
        <v>0.4</v>
      </c>
      <c r="J12" s="82">
        <v>46.2</v>
      </c>
    </row>
    <row r="13" spans="1:12" ht="15.75" thickBot="1" x14ac:dyDescent="0.3">
      <c r="A13" s="30"/>
      <c r="B13" s="31"/>
      <c r="C13" s="32"/>
      <c r="D13" s="80" t="s">
        <v>21</v>
      </c>
      <c r="E13" s="33"/>
      <c r="F13" s="34">
        <v>54.61</v>
      </c>
      <c r="G13" s="15">
        <f>SUM(G7:G12)</f>
        <v>702.68</v>
      </c>
      <c r="H13" s="15">
        <f>SUM(H7:H12)</f>
        <v>23.13</v>
      </c>
      <c r="I13" s="15">
        <f>SUM(I7:I12)</f>
        <v>16.849999999999998</v>
      </c>
      <c r="J13" s="16">
        <f>SUM(J7:J12)</f>
        <v>112.27</v>
      </c>
    </row>
    <row r="14" spans="1:12" x14ac:dyDescent="0.25">
      <c r="A14" s="35" t="s">
        <v>11</v>
      </c>
      <c r="B14" s="36"/>
      <c r="C14" s="37"/>
      <c r="D14" s="38"/>
      <c r="E14" s="39"/>
      <c r="F14" s="40"/>
      <c r="G14" s="41"/>
      <c r="H14" s="41"/>
      <c r="I14" s="41"/>
      <c r="J14" s="42"/>
      <c r="L14" s="3"/>
    </row>
    <row r="15" spans="1:12" x14ac:dyDescent="0.25">
      <c r="A15" s="35"/>
      <c r="B15" s="36"/>
      <c r="C15" s="37"/>
      <c r="D15" s="38"/>
      <c r="E15" s="39"/>
      <c r="F15" s="43"/>
      <c r="G15" s="39"/>
      <c r="H15" s="39"/>
      <c r="I15" s="39"/>
      <c r="J15" s="44"/>
    </row>
    <row r="16" spans="1:12" x14ac:dyDescent="0.25">
      <c r="A16" s="35"/>
      <c r="B16" s="36"/>
      <c r="C16" s="37"/>
      <c r="D16" s="38"/>
      <c r="E16" s="39"/>
      <c r="F16" s="43"/>
      <c r="G16" s="39"/>
      <c r="H16" s="39"/>
      <c r="I16" s="39"/>
      <c r="J16" s="44"/>
    </row>
    <row r="17" spans="1:10" x14ac:dyDescent="0.25">
      <c r="A17" s="35"/>
      <c r="B17" s="36"/>
      <c r="C17" s="37"/>
      <c r="D17" s="38"/>
      <c r="E17" s="39"/>
      <c r="F17" s="43"/>
      <c r="G17" s="39"/>
      <c r="H17" s="39"/>
      <c r="I17" s="39"/>
      <c r="J17" s="44"/>
    </row>
    <row r="18" spans="1:10" x14ac:dyDescent="0.25">
      <c r="A18" s="35"/>
      <c r="B18" s="36"/>
      <c r="C18" s="37"/>
      <c r="D18" s="38"/>
      <c r="E18" s="39"/>
      <c r="F18" s="43"/>
      <c r="G18" s="39"/>
      <c r="H18" s="39"/>
      <c r="I18" s="39"/>
      <c r="J18" s="44"/>
    </row>
    <row r="19" spans="1:10" x14ac:dyDescent="0.25">
      <c r="A19" s="35"/>
      <c r="B19" s="36"/>
      <c r="C19" s="37"/>
      <c r="D19" s="38"/>
      <c r="E19" s="39"/>
      <c r="F19" s="43"/>
      <c r="G19" s="39"/>
      <c r="H19" s="39"/>
      <c r="I19" s="39"/>
      <c r="J19" s="44"/>
    </row>
    <row r="20" spans="1:10" x14ac:dyDescent="0.25">
      <c r="A20" s="35"/>
      <c r="B20" s="36"/>
      <c r="C20" s="37"/>
      <c r="D20" s="38"/>
      <c r="E20" s="39"/>
      <c r="F20" s="43"/>
      <c r="G20" s="39"/>
      <c r="H20" s="39"/>
      <c r="I20" s="39"/>
      <c r="J20" s="44"/>
    </row>
    <row r="21" spans="1:10" x14ac:dyDescent="0.25">
      <c r="A21" s="35"/>
      <c r="B21" s="45"/>
      <c r="C21" s="46"/>
      <c r="D21" s="47"/>
      <c r="E21" s="48"/>
      <c r="F21" s="49"/>
      <c r="G21" s="4"/>
      <c r="H21" s="4"/>
      <c r="I21" s="4"/>
      <c r="J21" s="5"/>
    </row>
    <row r="22" spans="1:10" ht="15.75" thickBot="1" x14ac:dyDescent="0.3">
      <c r="A22" s="50"/>
      <c r="B22" s="51"/>
      <c r="C22" s="52"/>
      <c r="D22" s="53"/>
      <c r="E22" s="54"/>
      <c r="F22" s="55"/>
      <c r="G22" s="54"/>
      <c r="H22" s="54"/>
      <c r="I22" s="54"/>
      <c r="J22" s="56"/>
    </row>
    <row r="23" spans="1:10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</row>
    <row r="24" spans="1:10" x14ac:dyDescent="0.25">
      <c r="A24" s="6" t="s">
        <v>35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.75" thickBot="1" x14ac:dyDescent="0.3">
      <c r="A27" s="17" t="s">
        <v>2</v>
      </c>
      <c r="B27" s="57" t="s">
        <v>3</v>
      </c>
      <c r="C27" s="58" t="s">
        <v>19</v>
      </c>
      <c r="D27" s="59" t="s">
        <v>4</v>
      </c>
      <c r="E27" s="59" t="s">
        <v>20</v>
      </c>
      <c r="F27" s="59" t="s">
        <v>5</v>
      </c>
      <c r="G27" s="59" t="s">
        <v>6</v>
      </c>
      <c r="H27" s="59" t="s">
        <v>7</v>
      </c>
      <c r="I27" s="59" t="s">
        <v>8</v>
      </c>
      <c r="J27" s="60" t="s">
        <v>9</v>
      </c>
    </row>
    <row r="28" spans="1:10" x14ac:dyDescent="0.25">
      <c r="A28" s="22" t="s">
        <v>10</v>
      </c>
      <c r="B28" s="61"/>
      <c r="C28" s="62"/>
      <c r="D28" s="63"/>
      <c r="E28" s="41"/>
      <c r="F28" s="64"/>
      <c r="G28" s="41"/>
      <c r="H28" s="41"/>
      <c r="I28" s="41"/>
      <c r="J28" s="65"/>
    </row>
    <row r="29" spans="1:10" x14ac:dyDescent="0.25">
      <c r="A29" s="25"/>
      <c r="B29" s="36"/>
      <c r="C29" s="66"/>
      <c r="D29" s="67"/>
      <c r="E29" s="68"/>
      <c r="F29" s="43"/>
      <c r="G29" s="39"/>
      <c r="H29" s="39"/>
      <c r="I29" s="39"/>
      <c r="J29" s="44"/>
    </row>
    <row r="30" spans="1:10" x14ac:dyDescent="0.25">
      <c r="A30" s="25"/>
      <c r="B30" s="36"/>
      <c r="C30" s="66"/>
      <c r="D30" s="67"/>
      <c r="E30" s="39"/>
      <c r="F30" s="43"/>
      <c r="G30" s="39"/>
      <c r="H30" s="39"/>
      <c r="I30" s="39"/>
      <c r="J30" s="44"/>
    </row>
    <row r="31" spans="1:10" x14ac:dyDescent="0.25">
      <c r="A31" s="25"/>
      <c r="B31" s="69"/>
      <c r="C31" s="37"/>
      <c r="D31" s="38"/>
      <c r="E31" s="39"/>
      <c r="F31" s="43"/>
      <c r="G31" s="39"/>
      <c r="H31" s="39"/>
      <c r="I31" s="39"/>
      <c r="J31" s="44"/>
    </row>
    <row r="32" spans="1:10" x14ac:dyDescent="0.25">
      <c r="A32" s="25"/>
      <c r="B32" s="69"/>
      <c r="C32" s="37"/>
      <c r="D32" s="38"/>
      <c r="E32" s="39"/>
      <c r="F32" s="43"/>
      <c r="G32" s="39"/>
      <c r="H32" s="39"/>
      <c r="I32" s="39"/>
      <c r="J32" s="44"/>
    </row>
    <row r="33" spans="1:10" x14ac:dyDescent="0.25">
      <c r="A33" s="25"/>
      <c r="B33" s="61"/>
      <c r="C33" s="37"/>
      <c r="D33" s="38"/>
      <c r="E33" s="39"/>
      <c r="F33" s="40"/>
      <c r="G33" s="39"/>
      <c r="H33" s="39"/>
      <c r="I33" s="39"/>
      <c r="J33" s="44"/>
    </row>
    <row r="34" spans="1:10" x14ac:dyDescent="0.25">
      <c r="A34" s="25"/>
      <c r="B34" s="69"/>
      <c r="C34" s="70"/>
      <c r="D34" s="38"/>
      <c r="E34" s="39"/>
      <c r="F34" s="43"/>
      <c r="G34" s="39"/>
      <c r="H34" s="39"/>
      <c r="I34" s="39"/>
      <c r="J34" s="44"/>
    </row>
    <row r="35" spans="1:10" ht="15.75" thickBot="1" x14ac:dyDescent="0.3">
      <c r="A35" s="30"/>
      <c r="B35" s="51"/>
      <c r="C35" s="52"/>
      <c r="D35" s="53"/>
      <c r="E35" s="54"/>
      <c r="F35" s="71"/>
      <c r="G35" s="10"/>
      <c r="H35" s="10"/>
      <c r="I35" s="10"/>
      <c r="J35" s="11"/>
    </row>
    <row r="36" spans="1:10" ht="30" x14ac:dyDescent="0.25">
      <c r="A36" s="35" t="s">
        <v>11</v>
      </c>
      <c r="B36" s="36" t="s">
        <v>33</v>
      </c>
      <c r="C36" s="78" t="s">
        <v>49</v>
      </c>
      <c r="D36" s="79" t="s">
        <v>50</v>
      </c>
      <c r="E36" s="39">
        <v>60</v>
      </c>
      <c r="F36" s="40">
        <v>2.75</v>
      </c>
      <c r="G36" s="39">
        <v>78</v>
      </c>
      <c r="H36" s="39">
        <v>0.88</v>
      </c>
      <c r="I36" s="39">
        <v>6.25</v>
      </c>
      <c r="J36" s="65">
        <v>4.5</v>
      </c>
    </row>
    <row r="37" spans="1:10" ht="75" x14ac:dyDescent="0.25">
      <c r="A37" s="35"/>
      <c r="B37" s="36" t="s">
        <v>12</v>
      </c>
      <c r="C37" s="39" t="s">
        <v>51</v>
      </c>
      <c r="D37" s="38" t="s">
        <v>52</v>
      </c>
      <c r="E37" s="68" t="s">
        <v>31</v>
      </c>
      <c r="F37" s="72">
        <v>10.11</v>
      </c>
      <c r="G37" s="39">
        <v>280.3</v>
      </c>
      <c r="H37" s="39">
        <v>11.4</v>
      </c>
      <c r="I37" s="39">
        <v>9.1</v>
      </c>
      <c r="J37" s="44">
        <v>22.3</v>
      </c>
    </row>
    <row r="38" spans="1:10" ht="30" x14ac:dyDescent="0.25">
      <c r="A38" s="35"/>
      <c r="B38" s="36" t="s">
        <v>13</v>
      </c>
      <c r="C38" s="78" t="s">
        <v>53</v>
      </c>
      <c r="D38" s="38" t="s">
        <v>54</v>
      </c>
      <c r="E38" s="39" t="s">
        <v>55</v>
      </c>
      <c r="F38" s="43">
        <v>30.29</v>
      </c>
      <c r="G38" s="39">
        <v>214.5</v>
      </c>
      <c r="H38" s="39">
        <v>17.3</v>
      </c>
      <c r="I38" s="39">
        <v>15</v>
      </c>
      <c r="J38" s="44">
        <v>3.47</v>
      </c>
    </row>
    <row r="39" spans="1:10" ht="30" x14ac:dyDescent="0.25">
      <c r="A39" s="35"/>
      <c r="B39" s="36" t="s">
        <v>14</v>
      </c>
      <c r="C39" s="78" t="s">
        <v>28</v>
      </c>
      <c r="D39" s="38" t="s">
        <v>27</v>
      </c>
      <c r="E39" s="39">
        <v>157.5</v>
      </c>
      <c r="F39" s="43">
        <v>7.95</v>
      </c>
      <c r="G39" s="39">
        <v>205</v>
      </c>
      <c r="H39" s="39">
        <v>5.73</v>
      </c>
      <c r="I39" s="39">
        <v>6.07</v>
      </c>
      <c r="J39" s="44">
        <v>31.98</v>
      </c>
    </row>
    <row r="40" spans="1:10" ht="30" x14ac:dyDescent="0.25">
      <c r="A40" s="35"/>
      <c r="B40" s="36" t="s">
        <v>26</v>
      </c>
      <c r="C40" s="78" t="s">
        <v>56</v>
      </c>
      <c r="D40" s="38" t="s">
        <v>57</v>
      </c>
      <c r="E40" s="39">
        <v>200</v>
      </c>
      <c r="F40" s="43">
        <v>4.5599999999999996</v>
      </c>
      <c r="G40" s="39">
        <v>106.8</v>
      </c>
      <c r="H40" s="39">
        <v>0.12</v>
      </c>
      <c r="I40" s="39">
        <v>0.02</v>
      </c>
      <c r="J40" s="44">
        <v>26.56</v>
      </c>
    </row>
    <row r="41" spans="1:10" x14ac:dyDescent="0.25">
      <c r="A41" s="35"/>
      <c r="B41" s="36" t="s">
        <v>18</v>
      </c>
      <c r="C41" s="78"/>
      <c r="D41" s="38" t="s">
        <v>22</v>
      </c>
      <c r="E41" s="39">
        <v>20</v>
      </c>
      <c r="F41" s="43">
        <v>1.59</v>
      </c>
      <c r="G41" s="39">
        <v>46.76</v>
      </c>
      <c r="H41" s="39">
        <v>1.58</v>
      </c>
      <c r="I41" s="39">
        <v>0.2</v>
      </c>
      <c r="J41" s="44">
        <v>9.66</v>
      </c>
    </row>
    <row r="42" spans="1:10" x14ac:dyDescent="0.25">
      <c r="A42" s="35"/>
      <c r="B42" s="36" t="s">
        <v>15</v>
      </c>
      <c r="C42" s="78"/>
      <c r="D42" s="38" t="s">
        <v>23</v>
      </c>
      <c r="E42" s="39">
        <v>40</v>
      </c>
      <c r="F42" s="43">
        <v>1.85</v>
      </c>
      <c r="G42" s="39">
        <v>91.96</v>
      </c>
      <c r="H42" s="39">
        <v>2.11</v>
      </c>
      <c r="I42" s="39">
        <v>0.44</v>
      </c>
      <c r="J42" s="44">
        <v>19.78</v>
      </c>
    </row>
    <row r="43" spans="1:10" x14ac:dyDescent="0.25">
      <c r="A43" s="35"/>
      <c r="B43" s="45"/>
      <c r="C43" s="46"/>
      <c r="D43" s="14" t="s">
        <v>21</v>
      </c>
      <c r="E43" s="48"/>
      <c r="F43" s="49">
        <v>59.1</v>
      </c>
      <c r="G43" s="4">
        <f t="shared" ref="G43" si="0">SUM(G36:G42)</f>
        <v>1023.3199999999999</v>
      </c>
      <c r="H43" s="4">
        <f t="shared" ref="H43:J43" si="1">SUM(H36:H42)</f>
        <v>39.119999999999997</v>
      </c>
      <c r="I43" s="4">
        <f t="shared" si="1"/>
        <v>37.080000000000005</v>
      </c>
      <c r="J43" s="5">
        <f t="shared" si="1"/>
        <v>118.25</v>
      </c>
    </row>
    <row r="44" spans="1:10" ht="15.75" thickBot="1" x14ac:dyDescent="0.3">
      <c r="A44" s="50"/>
      <c r="B44" s="51"/>
      <c r="C44" s="52"/>
      <c r="D44" s="53"/>
      <c r="E44" s="54"/>
      <c r="F44" s="55"/>
      <c r="G44" s="54"/>
      <c r="H44" s="54"/>
      <c r="I44" s="54"/>
      <c r="J44" s="56"/>
    </row>
    <row r="45" spans="1:10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</row>
    <row r="46" spans="1:10" x14ac:dyDescent="0.25">
      <c r="A46" s="6" t="s">
        <v>36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15.75" thickBo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.75" thickBot="1" x14ac:dyDescent="0.3">
      <c r="A49" s="17" t="s">
        <v>2</v>
      </c>
      <c r="B49" s="57" t="s">
        <v>3</v>
      </c>
      <c r="C49" s="58" t="s">
        <v>19</v>
      </c>
      <c r="D49" s="59" t="s">
        <v>4</v>
      </c>
      <c r="E49" s="59" t="s">
        <v>20</v>
      </c>
      <c r="F49" s="59" t="s">
        <v>5</v>
      </c>
      <c r="G49" s="59" t="s">
        <v>6</v>
      </c>
      <c r="H49" s="59" t="s">
        <v>7</v>
      </c>
      <c r="I49" s="59" t="s">
        <v>8</v>
      </c>
      <c r="J49" s="60" t="s">
        <v>9</v>
      </c>
    </row>
    <row r="50" spans="1:10" ht="30" x14ac:dyDescent="0.25">
      <c r="A50" s="22" t="s">
        <v>10</v>
      </c>
      <c r="B50" s="61" t="s">
        <v>33</v>
      </c>
      <c r="C50" s="78" t="s">
        <v>39</v>
      </c>
      <c r="D50" s="79" t="s">
        <v>40</v>
      </c>
      <c r="E50" s="39">
        <v>60</v>
      </c>
      <c r="F50" s="73">
        <v>2.38</v>
      </c>
      <c r="G50" s="39">
        <v>36</v>
      </c>
      <c r="H50" s="39">
        <v>0.79</v>
      </c>
      <c r="I50" s="39">
        <v>3.83</v>
      </c>
      <c r="J50" s="65">
        <v>3.88</v>
      </c>
    </row>
    <row r="51" spans="1:10" ht="30" x14ac:dyDescent="0.25">
      <c r="A51" s="25"/>
      <c r="B51" s="36" t="s">
        <v>25</v>
      </c>
      <c r="C51" s="78" t="s">
        <v>41</v>
      </c>
      <c r="D51" s="38" t="s">
        <v>59</v>
      </c>
      <c r="E51" s="39" t="s">
        <v>32</v>
      </c>
      <c r="F51" s="43">
        <v>24.77</v>
      </c>
      <c r="G51" s="39">
        <v>147</v>
      </c>
      <c r="H51" s="39">
        <v>11.5</v>
      </c>
      <c r="I51" s="39">
        <v>8.6999999999999993</v>
      </c>
      <c r="J51" s="44">
        <v>2.1</v>
      </c>
    </row>
    <row r="52" spans="1:10" ht="30" x14ac:dyDescent="0.25">
      <c r="A52" s="25"/>
      <c r="B52" s="36" t="s">
        <v>14</v>
      </c>
      <c r="C52" s="78" t="s">
        <v>29</v>
      </c>
      <c r="D52" s="38" t="s">
        <v>30</v>
      </c>
      <c r="E52" s="39">
        <v>150</v>
      </c>
      <c r="F52" s="43">
        <v>8.7200000000000006</v>
      </c>
      <c r="G52" s="39">
        <v>158.16</v>
      </c>
      <c r="H52" s="39">
        <v>5.75</v>
      </c>
      <c r="I52" s="39">
        <v>3.5</v>
      </c>
      <c r="J52" s="44">
        <v>25.57</v>
      </c>
    </row>
    <row r="53" spans="1:10" ht="30" x14ac:dyDescent="0.25">
      <c r="A53" s="25"/>
      <c r="B53" s="69" t="s">
        <v>26</v>
      </c>
      <c r="C53" s="78" t="s">
        <v>43</v>
      </c>
      <c r="D53" s="38" t="s">
        <v>44</v>
      </c>
      <c r="E53" s="39" t="s">
        <v>45</v>
      </c>
      <c r="F53" s="43">
        <v>4.17</v>
      </c>
      <c r="G53" s="39">
        <v>62</v>
      </c>
      <c r="H53" s="39">
        <v>0.13</v>
      </c>
      <c r="I53" s="39">
        <v>0.02</v>
      </c>
      <c r="J53" s="44">
        <v>15.2</v>
      </c>
    </row>
    <row r="54" spans="1:10" x14ac:dyDescent="0.25">
      <c r="A54" s="25"/>
      <c r="B54" s="69" t="s">
        <v>17</v>
      </c>
      <c r="C54" s="78"/>
      <c r="D54" s="38" t="s">
        <v>22</v>
      </c>
      <c r="E54" s="39">
        <v>40</v>
      </c>
      <c r="F54" s="43">
        <v>3.18</v>
      </c>
      <c r="G54" s="39">
        <v>93.52</v>
      </c>
      <c r="H54" s="39">
        <v>3.16</v>
      </c>
      <c r="I54" s="39">
        <v>0.4</v>
      </c>
      <c r="J54" s="44">
        <v>19.32</v>
      </c>
    </row>
    <row r="55" spans="1:10" ht="15.75" thickBot="1" x14ac:dyDescent="0.3">
      <c r="A55" s="30"/>
      <c r="B55" s="51"/>
      <c r="C55" s="52"/>
      <c r="D55" s="12" t="s">
        <v>21</v>
      </c>
      <c r="E55" s="54"/>
      <c r="F55" s="71">
        <v>43.22</v>
      </c>
      <c r="G55" s="10">
        <f t="shared" ref="G55" si="2">SUM(G50:G54)</f>
        <v>496.67999999999995</v>
      </c>
      <c r="H55" s="10">
        <f t="shared" ref="H55:J55" si="3">SUM(H50:H54)</f>
        <v>21.33</v>
      </c>
      <c r="I55" s="10">
        <f t="shared" si="3"/>
        <v>16.45</v>
      </c>
      <c r="J55" s="11">
        <f t="shared" si="3"/>
        <v>66.069999999999993</v>
      </c>
    </row>
    <row r="56" spans="1:10" x14ac:dyDescent="0.25">
      <c r="A56" s="35" t="s">
        <v>11</v>
      </c>
      <c r="B56" s="36"/>
      <c r="C56" s="37"/>
      <c r="D56" s="38"/>
      <c r="E56" s="39"/>
      <c r="F56" s="40"/>
      <c r="G56" s="41"/>
      <c r="H56" s="41"/>
      <c r="I56" s="41"/>
      <c r="J56" s="42"/>
    </row>
    <row r="57" spans="1:10" x14ac:dyDescent="0.25">
      <c r="A57" s="35"/>
      <c r="B57" s="36"/>
      <c r="C57" s="37"/>
      <c r="D57" s="38"/>
      <c r="E57" s="39"/>
      <c r="F57" s="40"/>
      <c r="G57" s="39"/>
      <c r="H57" s="39"/>
      <c r="I57" s="39"/>
      <c r="J57" s="44"/>
    </row>
    <row r="58" spans="1:10" x14ac:dyDescent="0.25">
      <c r="A58" s="35"/>
      <c r="B58" s="36"/>
      <c r="C58" s="37"/>
      <c r="D58" s="38"/>
      <c r="E58" s="39"/>
      <c r="F58" s="43"/>
      <c r="G58" s="39"/>
      <c r="H58" s="39"/>
      <c r="I58" s="39"/>
      <c r="J58" s="44"/>
    </row>
    <row r="59" spans="1:10" x14ac:dyDescent="0.25">
      <c r="A59" s="35"/>
      <c r="B59" s="36"/>
      <c r="C59" s="37"/>
      <c r="D59" s="38"/>
      <c r="E59" s="39"/>
      <c r="F59" s="43"/>
      <c r="G59" s="39"/>
      <c r="H59" s="39"/>
      <c r="I59" s="39"/>
      <c r="J59" s="44"/>
    </row>
    <row r="60" spans="1:10" x14ac:dyDescent="0.25">
      <c r="A60" s="35"/>
      <c r="B60" s="36"/>
      <c r="C60" s="37"/>
      <c r="D60" s="38"/>
      <c r="E60" s="39"/>
      <c r="F60" s="43"/>
      <c r="G60" s="39"/>
      <c r="H60" s="39"/>
      <c r="I60" s="39"/>
      <c r="J60" s="44"/>
    </row>
    <row r="61" spans="1:10" x14ac:dyDescent="0.25">
      <c r="A61" s="35"/>
      <c r="B61" s="36"/>
      <c r="C61" s="37"/>
      <c r="D61" s="38"/>
      <c r="E61" s="39"/>
      <c r="F61" s="43"/>
      <c r="G61" s="39"/>
      <c r="H61" s="39"/>
      <c r="I61" s="39"/>
      <c r="J61" s="44"/>
    </row>
    <row r="62" spans="1:10" x14ac:dyDescent="0.25">
      <c r="A62" s="35"/>
      <c r="B62" s="36"/>
      <c r="C62" s="37"/>
      <c r="D62" s="38"/>
      <c r="E62" s="39"/>
      <c r="F62" s="43"/>
      <c r="G62" s="39"/>
      <c r="H62" s="39"/>
      <c r="I62" s="39"/>
      <c r="J62" s="44"/>
    </row>
    <row r="63" spans="1:10" x14ac:dyDescent="0.25">
      <c r="A63" s="35"/>
      <c r="B63" s="45"/>
      <c r="C63" s="46"/>
      <c r="D63" s="47"/>
      <c r="E63" s="48"/>
      <c r="F63" s="49"/>
      <c r="G63" s="4"/>
      <c r="H63" s="4"/>
      <c r="I63" s="4"/>
      <c r="J63" s="5"/>
    </row>
    <row r="64" spans="1:10" ht="15.75" thickBot="1" x14ac:dyDescent="0.3">
      <c r="A64" s="50"/>
      <c r="B64" s="51"/>
      <c r="C64" s="52"/>
      <c r="D64" s="53"/>
      <c r="E64" s="54"/>
      <c r="F64" s="55"/>
      <c r="G64" s="54"/>
      <c r="H64" s="54"/>
      <c r="I64" s="54"/>
      <c r="J64" s="56"/>
    </row>
    <row r="65" spans="1:10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</row>
    <row r="66" spans="1:10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25">
      <c r="A67" s="6" t="s">
        <v>37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 x14ac:dyDescent="0.3">
      <c r="A69" s="76"/>
      <c r="B69" s="76"/>
      <c r="C69" s="76"/>
      <c r="D69" s="76"/>
      <c r="E69" s="76"/>
      <c r="F69" s="76"/>
      <c r="G69" s="76"/>
      <c r="H69" s="76"/>
      <c r="I69" s="76"/>
      <c r="J69" s="76"/>
    </row>
    <row r="70" spans="1:10" ht="15.75" thickBot="1" x14ac:dyDescent="0.3">
      <c r="A70" s="17" t="s">
        <v>2</v>
      </c>
      <c r="B70" s="57" t="s">
        <v>3</v>
      </c>
      <c r="C70" s="58" t="s">
        <v>19</v>
      </c>
      <c r="D70" s="59" t="s">
        <v>4</v>
      </c>
      <c r="E70" s="59" t="s">
        <v>20</v>
      </c>
      <c r="F70" s="59" t="s">
        <v>5</v>
      </c>
      <c r="G70" s="59" t="s">
        <v>6</v>
      </c>
      <c r="H70" s="59" t="s">
        <v>7</v>
      </c>
      <c r="I70" s="59" t="s">
        <v>8</v>
      </c>
      <c r="J70" s="60" t="s">
        <v>9</v>
      </c>
    </row>
    <row r="71" spans="1:10" ht="30" x14ac:dyDescent="0.25">
      <c r="A71" s="22" t="s">
        <v>10</v>
      </c>
      <c r="B71" s="61" t="s">
        <v>33</v>
      </c>
      <c r="C71" s="78" t="s">
        <v>39</v>
      </c>
      <c r="D71" s="79" t="s">
        <v>40</v>
      </c>
      <c r="E71" s="39">
        <v>60</v>
      </c>
      <c r="F71" s="73">
        <v>2.38</v>
      </c>
      <c r="G71" s="39">
        <v>36</v>
      </c>
      <c r="H71" s="39">
        <v>0.79</v>
      </c>
      <c r="I71" s="39">
        <v>3.83</v>
      </c>
      <c r="J71" s="65">
        <v>3.88</v>
      </c>
    </row>
    <row r="72" spans="1:10" ht="30" x14ac:dyDescent="0.25">
      <c r="A72" s="25"/>
      <c r="B72" s="36" t="s">
        <v>60</v>
      </c>
      <c r="C72" s="78" t="s">
        <v>41</v>
      </c>
      <c r="D72" s="38" t="s">
        <v>42</v>
      </c>
      <c r="E72" s="39" t="s">
        <v>32</v>
      </c>
      <c r="F72" s="43">
        <v>24.77</v>
      </c>
      <c r="G72" s="39">
        <v>147</v>
      </c>
      <c r="H72" s="39">
        <v>11.5</v>
      </c>
      <c r="I72" s="39">
        <v>8.6999999999999993</v>
      </c>
      <c r="J72" s="44">
        <v>2.1</v>
      </c>
    </row>
    <row r="73" spans="1:10" ht="30" x14ac:dyDescent="0.25">
      <c r="A73" s="25"/>
      <c r="B73" s="36" t="s">
        <v>61</v>
      </c>
      <c r="C73" s="78" t="s">
        <v>29</v>
      </c>
      <c r="D73" s="38" t="s">
        <v>30</v>
      </c>
      <c r="E73" s="39">
        <v>150</v>
      </c>
      <c r="F73" s="43">
        <v>8.7200000000000006</v>
      </c>
      <c r="G73" s="39">
        <v>158.16</v>
      </c>
      <c r="H73" s="39">
        <v>5.75</v>
      </c>
      <c r="I73" s="39">
        <v>3.5</v>
      </c>
      <c r="J73" s="44">
        <v>25.57</v>
      </c>
    </row>
    <row r="74" spans="1:10" ht="30" x14ac:dyDescent="0.25">
      <c r="A74" s="25"/>
      <c r="B74" s="69" t="s">
        <v>62</v>
      </c>
      <c r="C74" s="78" t="s">
        <v>43</v>
      </c>
      <c r="D74" s="38" t="s">
        <v>44</v>
      </c>
      <c r="E74" s="39" t="s">
        <v>45</v>
      </c>
      <c r="F74" s="43">
        <v>4.17</v>
      </c>
      <c r="G74" s="39">
        <v>62</v>
      </c>
      <c r="H74" s="39">
        <v>0.13</v>
      </c>
      <c r="I74" s="39">
        <v>0.02</v>
      </c>
      <c r="J74" s="44">
        <v>15.2</v>
      </c>
    </row>
    <row r="75" spans="1:10" x14ac:dyDescent="0.25">
      <c r="A75" s="25"/>
      <c r="B75" s="69" t="s">
        <v>48</v>
      </c>
      <c r="C75" s="78"/>
      <c r="D75" s="38" t="s">
        <v>22</v>
      </c>
      <c r="E75" s="39">
        <v>40</v>
      </c>
      <c r="F75" s="43">
        <v>3.18</v>
      </c>
      <c r="G75" s="39">
        <v>93.52</v>
      </c>
      <c r="H75" s="39">
        <v>3.16</v>
      </c>
      <c r="I75" s="39">
        <v>0.4</v>
      </c>
      <c r="J75" s="44">
        <v>19.32</v>
      </c>
    </row>
    <row r="76" spans="1:10" ht="45" x14ac:dyDescent="0.25">
      <c r="A76" s="25"/>
      <c r="B76" s="61" t="s">
        <v>63</v>
      </c>
      <c r="C76" s="78" t="s">
        <v>46</v>
      </c>
      <c r="D76" s="38" t="s">
        <v>58</v>
      </c>
      <c r="E76" s="39">
        <v>180</v>
      </c>
      <c r="F76" s="40">
        <v>11.39</v>
      </c>
      <c r="G76" s="39">
        <v>206</v>
      </c>
      <c r="H76" s="39">
        <v>1.8</v>
      </c>
      <c r="I76" s="39">
        <v>0.4</v>
      </c>
      <c r="J76" s="44">
        <v>46.2</v>
      </c>
    </row>
    <row r="77" spans="1:10" x14ac:dyDescent="0.25">
      <c r="A77" s="25"/>
      <c r="B77" s="69"/>
      <c r="C77" s="97"/>
      <c r="D77" s="13" t="s">
        <v>21</v>
      </c>
      <c r="E77" s="75"/>
      <c r="F77" s="43">
        <v>54.61</v>
      </c>
      <c r="G77" s="4">
        <f>SUM(G71:G76)</f>
        <v>702.68</v>
      </c>
      <c r="H77" s="4">
        <f>SUM(H71:H76)</f>
        <v>23.13</v>
      </c>
      <c r="I77" s="4">
        <f>SUM(I71:I76)</f>
        <v>16.849999999999998</v>
      </c>
      <c r="J77" s="5">
        <f>SUM(J71:J76)</f>
        <v>112.27</v>
      </c>
    </row>
    <row r="78" spans="1:10" ht="15.75" thickBot="1" x14ac:dyDescent="0.3">
      <c r="A78" s="74"/>
      <c r="B78" s="51"/>
      <c r="C78" s="91"/>
      <c r="D78" s="92"/>
      <c r="E78" s="93"/>
      <c r="F78" s="94"/>
      <c r="G78" s="95"/>
      <c r="H78" s="95"/>
      <c r="I78" s="95"/>
      <c r="J78" s="96"/>
    </row>
    <row r="79" spans="1:10" ht="30" x14ac:dyDescent="0.25">
      <c r="A79" s="35" t="s">
        <v>11</v>
      </c>
      <c r="B79" s="36" t="s">
        <v>33</v>
      </c>
      <c r="C79" s="78" t="s">
        <v>49</v>
      </c>
      <c r="D79" s="79" t="s">
        <v>50</v>
      </c>
      <c r="E79" s="39">
        <v>60</v>
      </c>
      <c r="F79" s="40">
        <v>2.75</v>
      </c>
      <c r="G79" s="39">
        <v>78</v>
      </c>
      <c r="H79" s="39">
        <v>0.88</v>
      </c>
      <c r="I79" s="39">
        <v>6.25</v>
      </c>
      <c r="J79" s="44">
        <v>4.5</v>
      </c>
    </row>
    <row r="80" spans="1:10" ht="75" x14ac:dyDescent="0.25">
      <c r="A80" s="35"/>
      <c r="B80" s="36" t="s">
        <v>12</v>
      </c>
      <c r="C80" s="39" t="s">
        <v>51</v>
      </c>
      <c r="D80" s="38" t="s">
        <v>52</v>
      </c>
      <c r="E80" s="68" t="s">
        <v>31</v>
      </c>
      <c r="F80" s="72">
        <v>10.11</v>
      </c>
      <c r="G80" s="39">
        <v>280.3</v>
      </c>
      <c r="H80" s="39">
        <v>11.4</v>
      </c>
      <c r="I80" s="39">
        <v>9.1</v>
      </c>
      <c r="J80" s="44">
        <v>22.3</v>
      </c>
    </row>
    <row r="81" spans="1:10" ht="30" x14ac:dyDescent="0.25">
      <c r="A81" s="35"/>
      <c r="B81" s="36" t="s">
        <v>13</v>
      </c>
      <c r="C81" s="78" t="s">
        <v>53</v>
      </c>
      <c r="D81" s="38" t="s">
        <v>54</v>
      </c>
      <c r="E81" s="39" t="s">
        <v>55</v>
      </c>
      <c r="F81" s="43">
        <v>30.29</v>
      </c>
      <c r="G81" s="39">
        <v>214.5</v>
      </c>
      <c r="H81" s="39">
        <v>17.3</v>
      </c>
      <c r="I81" s="39">
        <v>15</v>
      </c>
      <c r="J81" s="44">
        <v>3.47</v>
      </c>
    </row>
    <row r="82" spans="1:10" ht="30" x14ac:dyDescent="0.25">
      <c r="A82" s="35"/>
      <c r="B82" s="36" t="s">
        <v>14</v>
      </c>
      <c r="C82" s="78" t="s">
        <v>28</v>
      </c>
      <c r="D82" s="38" t="s">
        <v>27</v>
      </c>
      <c r="E82" s="39">
        <v>157.5</v>
      </c>
      <c r="F82" s="43">
        <v>7.95</v>
      </c>
      <c r="G82" s="39">
        <v>205</v>
      </c>
      <c r="H82" s="39">
        <v>5.73</v>
      </c>
      <c r="I82" s="39">
        <v>6.07</v>
      </c>
      <c r="J82" s="44">
        <v>31.98</v>
      </c>
    </row>
    <row r="83" spans="1:10" ht="30" x14ac:dyDescent="0.25">
      <c r="A83" s="35"/>
      <c r="B83" s="36" t="s">
        <v>26</v>
      </c>
      <c r="C83" s="78" t="s">
        <v>56</v>
      </c>
      <c r="D83" s="38" t="s">
        <v>57</v>
      </c>
      <c r="E83" s="39">
        <v>200</v>
      </c>
      <c r="F83" s="43">
        <v>4.5599999999999996</v>
      </c>
      <c r="G83" s="39">
        <v>106.8</v>
      </c>
      <c r="H83" s="39">
        <v>0.12</v>
      </c>
      <c r="I83" s="39">
        <v>0.02</v>
      </c>
      <c r="J83" s="44">
        <v>26.56</v>
      </c>
    </row>
    <row r="84" spans="1:10" x14ac:dyDescent="0.25">
      <c r="A84" s="35"/>
      <c r="B84" s="36" t="s">
        <v>18</v>
      </c>
      <c r="C84" s="78"/>
      <c r="D84" s="38" t="s">
        <v>22</v>
      </c>
      <c r="E84" s="39">
        <v>20</v>
      </c>
      <c r="F84" s="43">
        <v>1.59</v>
      </c>
      <c r="G84" s="39">
        <v>46.76</v>
      </c>
      <c r="H84" s="39">
        <v>1.58</v>
      </c>
      <c r="I84" s="39">
        <v>0.2</v>
      </c>
      <c r="J84" s="44">
        <v>9.66</v>
      </c>
    </row>
    <row r="85" spans="1:10" x14ac:dyDescent="0.25">
      <c r="A85" s="35"/>
      <c r="B85" s="36" t="s">
        <v>15</v>
      </c>
      <c r="C85" s="78"/>
      <c r="D85" s="38" t="s">
        <v>23</v>
      </c>
      <c r="E85" s="39">
        <v>40</v>
      </c>
      <c r="F85" s="43">
        <v>1.85</v>
      </c>
      <c r="G85" s="39">
        <v>91.96</v>
      </c>
      <c r="H85" s="39">
        <v>2.11</v>
      </c>
      <c r="I85" s="39">
        <v>0.44</v>
      </c>
      <c r="J85" s="44">
        <v>19.78</v>
      </c>
    </row>
    <row r="86" spans="1:10" ht="15.75" thickBot="1" x14ac:dyDescent="0.3">
      <c r="A86" s="50"/>
      <c r="B86" s="83"/>
      <c r="C86" s="52"/>
      <c r="D86" s="12" t="s">
        <v>21</v>
      </c>
      <c r="E86" s="54"/>
      <c r="F86" s="71">
        <v>59.1</v>
      </c>
      <c r="G86" s="10">
        <f t="shared" ref="G86:J86" si="4">SUM(G79:G85)</f>
        <v>1023.3199999999999</v>
      </c>
      <c r="H86" s="10">
        <f t="shared" si="4"/>
        <v>39.119999999999997</v>
      </c>
      <c r="I86" s="10">
        <f t="shared" si="4"/>
        <v>37.080000000000005</v>
      </c>
      <c r="J86" s="11">
        <f t="shared" si="4"/>
        <v>118.25</v>
      </c>
    </row>
    <row r="87" spans="1:10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</row>
    <row r="89" spans="1:10" x14ac:dyDescent="0.25">
      <c r="A89" s="6" t="s">
        <v>38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 x14ac:dyDescent="0.3">
      <c r="A91" s="76"/>
      <c r="B91" s="76"/>
      <c r="C91" s="76"/>
      <c r="D91" s="76"/>
      <c r="E91" s="76"/>
      <c r="F91" s="76"/>
      <c r="G91" s="76"/>
      <c r="H91" s="76"/>
      <c r="I91" s="76"/>
      <c r="J91" s="76"/>
    </row>
    <row r="92" spans="1:10" ht="15.75" thickBot="1" x14ac:dyDescent="0.3">
      <c r="A92" s="17" t="s">
        <v>2</v>
      </c>
      <c r="B92" s="57" t="s">
        <v>3</v>
      </c>
      <c r="C92" s="58" t="s">
        <v>19</v>
      </c>
      <c r="D92" s="59" t="s">
        <v>4</v>
      </c>
      <c r="E92" s="59" t="s">
        <v>20</v>
      </c>
      <c r="F92" s="59" t="s">
        <v>5</v>
      </c>
      <c r="G92" s="59" t="s">
        <v>6</v>
      </c>
      <c r="H92" s="59" t="s">
        <v>7</v>
      </c>
      <c r="I92" s="59" t="s">
        <v>8</v>
      </c>
      <c r="J92" s="60" t="s">
        <v>9</v>
      </c>
    </row>
    <row r="93" spans="1:10" ht="30" x14ac:dyDescent="0.25">
      <c r="A93" s="22" t="s">
        <v>10</v>
      </c>
      <c r="B93" s="61" t="s">
        <v>33</v>
      </c>
      <c r="C93" s="78" t="s">
        <v>39</v>
      </c>
      <c r="D93" s="79" t="s">
        <v>40</v>
      </c>
      <c r="E93" s="39">
        <v>60</v>
      </c>
      <c r="F93" s="73">
        <v>2.38</v>
      </c>
      <c r="G93" s="39">
        <v>36</v>
      </c>
      <c r="H93" s="39">
        <v>0.79</v>
      </c>
      <c r="I93" s="39">
        <v>3.83</v>
      </c>
      <c r="J93" s="65">
        <v>3.88</v>
      </c>
    </row>
    <row r="94" spans="1:10" ht="30" x14ac:dyDescent="0.25">
      <c r="A94" s="25"/>
      <c r="B94" s="36" t="s">
        <v>25</v>
      </c>
      <c r="C94" s="78" t="s">
        <v>41</v>
      </c>
      <c r="D94" s="38" t="s">
        <v>59</v>
      </c>
      <c r="E94" s="39" t="s">
        <v>32</v>
      </c>
      <c r="F94" s="43">
        <v>24.77</v>
      </c>
      <c r="G94" s="39">
        <v>147</v>
      </c>
      <c r="H94" s="39">
        <v>11.5</v>
      </c>
      <c r="I94" s="39">
        <v>8.6999999999999993</v>
      </c>
      <c r="J94" s="44">
        <v>2.1</v>
      </c>
    </row>
    <row r="95" spans="1:10" ht="30" x14ac:dyDescent="0.25">
      <c r="A95" s="25"/>
      <c r="B95" s="36" t="s">
        <v>14</v>
      </c>
      <c r="C95" s="78" t="s">
        <v>29</v>
      </c>
      <c r="D95" s="38" t="s">
        <v>30</v>
      </c>
      <c r="E95" s="39">
        <v>150</v>
      </c>
      <c r="F95" s="43">
        <v>8.7200000000000006</v>
      </c>
      <c r="G95" s="39">
        <v>158.16</v>
      </c>
      <c r="H95" s="39">
        <v>5.75</v>
      </c>
      <c r="I95" s="39">
        <v>3.5</v>
      </c>
      <c r="J95" s="44">
        <v>25.57</v>
      </c>
    </row>
    <row r="96" spans="1:10" ht="30" x14ac:dyDescent="0.25">
      <c r="A96" s="25"/>
      <c r="B96" s="69" t="s">
        <v>26</v>
      </c>
      <c r="C96" s="78" t="s">
        <v>43</v>
      </c>
      <c r="D96" s="38" t="s">
        <v>44</v>
      </c>
      <c r="E96" s="39" t="s">
        <v>45</v>
      </c>
      <c r="F96" s="43">
        <v>4.17</v>
      </c>
      <c r="G96" s="39">
        <v>62</v>
      </c>
      <c r="H96" s="39">
        <v>0.13</v>
      </c>
      <c r="I96" s="39">
        <v>0.02</v>
      </c>
      <c r="J96" s="44">
        <v>15.2</v>
      </c>
    </row>
    <row r="97" spans="1:10" x14ac:dyDescent="0.25">
      <c r="A97" s="25"/>
      <c r="B97" s="69" t="s">
        <v>17</v>
      </c>
      <c r="C97" s="78"/>
      <c r="D97" s="38" t="s">
        <v>22</v>
      </c>
      <c r="E97" s="39">
        <v>40</v>
      </c>
      <c r="F97" s="43">
        <v>3.18</v>
      </c>
      <c r="G97" s="39">
        <v>93.52</v>
      </c>
      <c r="H97" s="39">
        <v>3.16</v>
      </c>
      <c r="I97" s="39">
        <v>0.4</v>
      </c>
      <c r="J97" s="44">
        <v>19.32</v>
      </c>
    </row>
    <row r="98" spans="1:10" x14ac:dyDescent="0.25">
      <c r="A98" s="25"/>
      <c r="B98" s="90"/>
      <c r="C98" s="70"/>
      <c r="D98" s="13" t="s">
        <v>21</v>
      </c>
      <c r="E98" s="75"/>
      <c r="F98" s="40">
        <v>43.22</v>
      </c>
      <c r="G98" s="4">
        <f t="shared" ref="G98:J98" si="5">SUM(G93:G97)</f>
        <v>496.67999999999995</v>
      </c>
      <c r="H98" s="4">
        <f t="shared" si="5"/>
        <v>21.33</v>
      </c>
      <c r="I98" s="4">
        <f t="shared" si="5"/>
        <v>16.45</v>
      </c>
      <c r="J98" s="5">
        <f t="shared" si="5"/>
        <v>66.069999999999993</v>
      </c>
    </row>
    <row r="99" spans="1:10" x14ac:dyDescent="0.25">
      <c r="A99" s="25"/>
      <c r="B99" s="87"/>
      <c r="C99" s="88"/>
      <c r="D99" s="89"/>
      <c r="E99" s="41"/>
      <c r="F99" s="43"/>
      <c r="G99" s="39"/>
      <c r="H99" s="39"/>
      <c r="I99" s="39"/>
      <c r="J99" s="44"/>
    </row>
    <row r="100" spans="1:10" ht="15.75" thickBot="1" x14ac:dyDescent="0.3">
      <c r="A100" s="30"/>
      <c r="B100" s="51"/>
      <c r="C100" s="52"/>
      <c r="D100" s="53"/>
      <c r="E100" s="54"/>
      <c r="F100" s="71"/>
      <c r="G100" s="10"/>
      <c r="H100" s="10"/>
      <c r="I100" s="10"/>
      <c r="J100" s="11"/>
    </row>
    <row r="101" spans="1:10" ht="30" x14ac:dyDescent="0.25">
      <c r="A101" s="84" t="s">
        <v>11</v>
      </c>
      <c r="B101" s="36" t="s">
        <v>33</v>
      </c>
      <c r="C101" s="78" t="s">
        <v>49</v>
      </c>
      <c r="D101" s="79" t="s">
        <v>50</v>
      </c>
      <c r="E101" s="39">
        <v>60</v>
      </c>
      <c r="F101" s="40">
        <v>2.75</v>
      </c>
      <c r="G101" s="39">
        <v>78</v>
      </c>
      <c r="H101" s="39">
        <v>0.88</v>
      </c>
      <c r="I101" s="39">
        <v>6.25</v>
      </c>
      <c r="J101" s="44">
        <v>4.5</v>
      </c>
    </row>
    <row r="102" spans="1:10" ht="75" x14ac:dyDescent="0.25">
      <c r="A102" s="85"/>
      <c r="B102" s="36" t="s">
        <v>12</v>
      </c>
      <c r="C102" s="39" t="s">
        <v>51</v>
      </c>
      <c r="D102" s="38" t="s">
        <v>52</v>
      </c>
      <c r="E102" s="68" t="s">
        <v>31</v>
      </c>
      <c r="F102" s="72">
        <v>10.11</v>
      </c>
      <c r="G102" s="39">
        <v>280.3</v>
      </c>
      <c r="H102" s="39">
        <v>11.4</v>
      </c>
      <c r="I102" s="39">
        <v>9.1</v>
      </c>
      <c r="J102" s="44">
        <v>22.3</v>
      </c>
    </row>
    <row r="103" spans="1:10" ht="30" x14ac:dyDescent="0.25">
      <c r="A103" s="85"/>
      <c r="B103" s="36" t="s">
        <v>13</v>
      </c>
      <c r="C103" s="78" t="s">
        <v>53</v>
      </c>
      <c r="D103" s="38" t="s">
        <v>54</v>
      </c>
      <c r="E103" s="39" t="s">
        <v>55</v>
      </c>
      <c r="F103" s="43">
        <v>30.29</v>
      </c>
      <c r="G103" s="39">
        <v>214.5</v>
      </c>
      <c r="H103" s="39">
        <v>17.3</v>
      </c>
      <c r="I103" s="39">
        <v>15</v>
      </c>
      <c r="J103" s="44">
        <v>3.47</v>
      </c>
    </row>
    <row r="104" spans="1:10" ht="30" x14ac:dyDescent="0.25">
      <c r="A104" s="85"/>
      <c r="B104" s="36" t="s">
        <v>14</v>
      </c>
      <c r="C104" s="78" t="s">
        <v>28</v>
      </c>
      <c r="D104" s="38" t="s">
        <v>27</v>
      </c>
      <c r="E104" s="39">
        <v>157.5</v>
      </c>
      <c r="F104" s="43">
        <v>7.95</v>
      </c>
      <c r="G104" s="39">
        <v>205</v>
      </c>
      <c r="H104" s="39">
        <v>5.73</v>
      </c>
      <c r="I104" s="39">
        <v>6.07</v>
      </c>
      <c r="J104" s="44">
        <v>31.98</v>
      </c>
    </row>
    <row r="105" spans="1:10" ht="30" x14ac:dyDescent="0.25">
      <c r="A105" s="85"/>
      <c r="B105" s="36" t="s">
        <v>26</v>
      </c>
      <c r="C105" s="78" t="s">
        <v>56</v>
      </c>
      <c r="D105" s="38" t="s">
        <v>57</v>
      </c>
      <c r="E105" s="39">
        <v>200</v>
      </c>
      <c r="F105" s="43">
        <v>4.5599999999999996</v>
      </c>
      <c r="G105" s="39">
        <v>106.8</v>
      </c>
      <c r="H105" s="39">
        <v>0.12</v>
      </c>
      <c r="I105" s="39">
        <v>0.02</v>
      </c>
      <c r="J105" s="44">
        <v>26.56</v>
      </c>
    </row>
    <row r="106" spans="1:10" x14ac:dyDescent="0.25">
      <c r="A106" s="85"/>
      <c r="B106" s="36" t="s">
        <v>18</v>
      </c>
      <c r="C106" s="78"/>
      <c r="D106" s="38" t="s">
        <v>22</v>
      </c>
      <c r="E106" s="39">
        <v>20</v>
      </c>
      <c r="F106" s="43">
        <v>1.59</v>
      </c>
      <c r="G106" s="39">
        <v>46.76</v>
      </c>
      <c r="H106" s="39">
        <v>1.58</v>
      </c>
      <c r="I106" s="39">
        <v>0.2</v>
      </c>
      <c r="J106" s="44">
        <v>9.66</v>
      </c>
    </row>
    <row r="107" spans="1:10" x14ac:dyDescent="0.25">
      <c r="A107" s="85"/>
      <c r="B107" s="36" t="s">
        <v>15</v>
      </c>
      <c r="C107" s="78"/>
      <c r="D107" s="38" t="s">
        <v>23</v>
      </c>
      <c r="E107" s="39">
        <v>40</v>
      </c>
      <c r="F107" s="43">
        <v>1.85</v>
      </c>
      <c r="G107" s="39">
        <v>91.96</v>
      </c>
      <c r="H107" s="39">
        <v>2.11</v>
      </c>
      <c r="I107" s="39">
        <v>0.44</v>
      </c>
      <c r="J107" s="44">
        <v>19.78</v>
      </c>
    </row>
    <row r="108" spans="1:10" ht="15.75" thickBot="1" x14ac:dyDescent="0.3">
      <c r="A108" s="86"/>
      <c r="B108" s="51"/>
      <c r="C108" s="52"/>
      <c r="D108" s="12" t="s">
        <v>21</v>
      </c>
      <c r="E108" s="54"/>
      <c r="F108" s="71">
        <v>59.1</v>
      </c>
      <c r="G108" s="10">
        <f t="shared" ref="G108:J108" si="6">SUM(G101:G107)</f>
        <v>1023.3199999999999</v>
      </c>
      <c r="H108" s="10">
        <f t="shared" si="6"/>
        <v>39.119999999999997</v>
      </c>
      <c r="I108" s="10">
        <f t="shared" si="6"/>
        <v>37.080000000000005</v>
      </c>
      <c r="J108" s="11">
        <f t="shared" si="6"/>
        <v>118.25</v>
      </c>
    </row>
    <row r="109" spans="1:10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</row>
    <row r="110" spans="1:10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</row>
    <row r="111" spans="1:10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</row>
    <row r="112" spans="1:10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</row>
  </sheetData>
  <mergeCells count="7">
    <mergeCell ref="A101:A108"/>
    <mergeCell ref="A89:J90"/>
    <mergeCell ref="B1:D1"/>
    <mergeCell ref="A3:J4"/>
    <mergeCell ref="A24:J25"/>
    <mergeCell ref="A46:J47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2022-12-20T09:03:39Z</dcterms:modified>
</cp:coreProperties>
</file>