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H51" i="1"/>
  <c r="I51" i="1"/>
  <c r="J51" i="1"/>
  <c r="J79" i="1"/>
  <c r="I79" i="1"/>
  <c r="H79" i="1"/>
  <c r="G79" i="1"/>
  <c r="J99" i="1"/>
  <c r="I99" i="1"/>
  <c r="H99" i="1"/>
  <c r="G99" i="1"/>
  <c r="J90" i="1"/>
  <c r="I90" i="1"/>
  <c r="H90" i="1"/>
  <c r="G90" i="1"/>
  <c r="J71" i="1"/>
  <c r="I71" i="1"/>
  <c r="H71" i="1"/>
  <c r="G71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<sst xmlns="http://schemas.openxmlformats.org/spreadsheetml/2006/main" count="190" uniqueCount="64">
  <si>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</si>
  <si>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</si>
  <si>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</si>
  <si>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</si>
  <si>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</si>
  <si>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</si>
  <si>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</si>
  <si>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</si>
  <si>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</si>
  <si>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</si>
  <si>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</si>
  <si>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</si>
  <si>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</si>
  <si>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</si>
  <si>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</si>
  <si>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</si>
  <si>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</si>
  <si>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</si>
  <si>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</si>
  <si>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</si>
  <si>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</si>
  <si>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</si>
  <si>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</si>
  <si>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</si>
  <si>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</si>
  <si>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</si>
  <si>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</si>
  <si>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</si>
  <si>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</si>
  <si>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</si>
  <si>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</si>
  <si>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</si>
  <si>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</si>
  <si>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</si>
  <si>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</si>
  <si>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</si>
  <si>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</si>
  <si>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14.09.2020</t>
  </si>
  <si>
    <t>Гамбургер с колбасой</t>
  </si>
  <si>
    <t>173/174 с-к 2017г</t>
  </si>
  <si>
    <t>Каша вязкая пшенная молочная с маслом сливочным</t>
  </si>
  <si>
    <t>200/10</t>
  </si>
  <si>
    <t>692 с-к 2004г.</t>
  </si>
  <si>
    <t>Кофейный напиток на молоке</t>
  </si>
  <si>
    <t>338,341 с-к 2017г</t>
  </si>
  <si>
    <t>Напиток</t>
  </si>
  <si>
    <t>Хлеб</t>
  </si>
  <si>
    <t>Фрукт</t>
  </si>
  <si>
    <t>45 с-к 2017г</t>
  </si>
  <si>
    <t>Салат из белокачанной капусты с морковью</t>
  </si>
  <si>
    <t>ТТК МУП КШП от 01.02.2022г</t>
  </si>
  <si>
    <t>Суп с рыбными консервами</t>
  </si>
  <si>
    <t>256 с-к 2017г</t>
  </si>
  <si>
    <t>Мясо свинина тушеное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</si>
  <si>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</si>
  <si>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</si>
  <si>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</si>
  <si>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</si>
  <si>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</si>
  <si>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15 с-к 2017г</t>
  </si>
  <si>
    <t xml:space="preserve">Сыр твердый </t>
  </si>
  <si>
    <t>2 Блюдо</t>
  </si>
  <si>
    <t>-</t>
  </si>
  <si>
    <t xml:space="preserve">Плоды или ягоды свежие ( 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</si>
</sst>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/>
    <xf numFmtId="0" fontId="1" fillId="3" borderId="23" xfId="0" applyFont="1" applyFill="1" applyBorder="1"/>
    <xf numFmtId="0" fontId="1" fillId="2" borderId="19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5" xfId="0" applyFont="1" applyFill="1" applyBorder="1" applyAlignment="1">
      <alignment horizontal="center" vertical="center" wrapText="1"/>
    </xf>
    <xf numFmtId="0" fontId="1" fillId="0" borderId="23" xfId="0" applyFont="1" applyFill="1" applyBorder="1"/>
    <xf numFmtId="0" fontId="1" fillId="0" borderId="24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/>
    <xf numFmtId="0" fontId="1" fillId="2" borderId="27" xfId="0" applyFont="1" applyFill="1" applyBorder="1" applyProtection="1"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0" fontId="1" fillId="0" borderId="24" xfId="0" applyFont="1" applyFill="1" applyBorder="1" applyAlignment="1">
      <alignment horizontal="left" vertical="top"/>
    </xf>
    <xf numFmtId="0" fontId="1" fillId="3" borderId="31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left" vertical="top"/>
    </xf>
    <xf numFmtId="0" fontId="1" fillId="2" borderId="26" xfId="0" applyFon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44893</v>
      </c>
    </row>
    <row r="2" spans="1:12" ht="7.5" customHeight="1" x14ac:dyDescent="0.25"/>
    <row r="3" spans="1:12" ht="7.5" customHeight="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3" t="s">
        <v>3</v>
      </c>
      <c r="C6" s="34" t="s">
        <v>19</v>
      </c>
      <c r="D6" s="35" t="s">
        <v>4</v>
      </c>
      <c r="E6" s="35" t="s">
        <v>20</v>
      </c>
      <c r="F6" s="35" t="s">
        <v>5</v>
      </c>
      <c r="G6" s="35" t="s">
        <v>6</v>
      </c>
      <c r="H6" s="35" t="s">
        <v>7</v>
      </c>
      <c r="I6" s="35" t="s">
        <v>8</v>
      </c>
      <c r="J6" s="36" t="s">
        <v>9</v>
      </c>
    </row>
    <row r="7" spans="1:12" ht="14.45" customHeight="1" x14ac:dyDescent="0.25">
      <c r="A7" s="13" t="s">
        <v>10</v>
      </c>
      <c r="B7" s="37" t="s">
        <v>12</v>
      </c>
      <c r="C7" s="53" t="s">
        <v>37</v>
      </c>
      <c r="D7" s="17" t="s">
        <v>38</v>
      </c>
      <c r="E7" s="18">
        <v>110</v>
      </c>
      <c r="F7" s="51">
        <v>26.9</v>
      </c>
      <c r="G7" s="18">
        <v>169</v>
      </c>
      <c r="H7" s="18">
        <v>8.77</v>
      </c>
      <c r="I7" s="18">
        <v>3.48</v>
      </c>
      <c r="J7" s="42">
        <v>25.62</v>
      </c>
    </row>
    <row r="8" spans="1:12" ht="14.45" customHeight="1" x14ac:dyDescent="0.25">
      <c r="A8" s="14"/>
      <c r="B8" s="15" t="s">
        <v>25</v>
      </c>
      <c r="C8" s="53" t="s">
        <v>39</v>
      </c>
      <c r="D8" s="17" t="s">
        <v>40</v>
      </c>
      <c r="E8" s="18" t="s">
        <v>41</v>
      </c>
      <c r="F8" s="19">
        <v>17.420000000000002</v>
      </c>
      <c r="G8" s="18">
        <v>339</v>
      </c>
      <c r="H8" s="18">
        <v>8.64</v>
      </c>
      <c r="I8" s="18">
        <v>11.06</v>
      </c>
      <c r="J8" s="20">
        <v>44.32</v>
      </c>
    </row>
    <row r="9" spans="1:12" ht="30" x14ac:dyDescent="0.25">
      <c r="A9" s="14"/>
      <c r="B9" s="15" t="s">
        <v>45</v>
      </c>
      <c r="C9" s="53" t="s">
        <v>42</v>
      </c>
      <c r="D9" s="17" t="s">
        <v>43</v>
      </c>
      <c r="E9" s="18">
        <v>200</v>
      </c>
      <c r="F9" s="19">
        <v>9.57</v>
      </c>
      <c r="G9" s="18">
        <v>100.6</v>
      </c>
      <c r="H9" s="18">
        <v>3.17</v>
      </c>
      <c r="I9" s="18">
        <v>2.68</v>
      </c>
      <c r="J9" s="20">
        <v>15.95</v>
      </c>
    </row>
    <row r="10" spans="1:12" x14ac:dyDescent="0.25">
      <c r="A10" s="14"/>
      <c r="B10" s="46" t="s">
        <v>46</v>
      </c>
      <c r="C10" s="53"/>
      <c r="D10" s="17" t="s">
        <v>22</v>
      </c>
      <c r="E10" s="18">
        <v>40</v>
      </c>
      <c r="F10" s="19">
        <v>3.18</v>
      </c>
      <c r="G10" s="18">
        <v>93.52</v>
      </c>
      <c r="H10" s="18">
        <v>3.16</v>
      </c>
      <c r="I10" s="18">
        <v>0.4</v>
      </c>
      <c r="J10" s="20">
        <v>19.32</v>
      </c>
    </row>
    <row r="11" spans="1:12" ht="45" x14ac:dyDescent="0.25">
      <c r="A11" s="14"/>
      <c r="B11" s="46" t="s">
        <v>47</v>
      </c>
      <c r="C11" s="53" t="s">
        <v>44</v>
      </c>
      <c r="D11" s="17" t="s">
        <v>63</v>
      </c>
      <c r="E11" s="18">
        <v>180</v>
      </c>
      <c r="F11" s="19">
        <v>14.49</v>
      </c>
      <c r="G11" s="18">
        <v>42.3</v>
      </c>
      <c r="H11" s="18">
        <v>0.36</v>
      </c>
      <c r="I11" s="18">
        <v>0.36</v>
      </c>
      <c r="J11" s="20">
        <v>8.82</v>
      </c>
    </row>
    <row r="12" spans="1:12" ht="15.75" thickBot="1" x14ac:dyDescent="0.3">
      <c r="A12" s="50"/>
      <c r="B12" s="68"/>
      <c r="C12" s="69"/>
      <c r="D12" s="83" t="s">
        <v>21</v>
      </c>
      <c r="E12" s="71"/>
      <c r="F12" s="72">
        <v>71.56</v>
      </c>
      <c r="G12" s="4">
        <f t="shared" ref="G12" si="0">SUM(G7:G11)</f>
        <v>744.42</v>
      </c>
      <c r="H12" s="4">
        <f t="shared" ref="H12:J12" si="1">SUM(H7:H11)</f>
        <v>24.099999999999998</v>
      </c>
      <c r="I12" s="4">
        <f t="shared" si="1"/>
        <v>17.98</v>
      </c>
      <c r="J12" s="5">
        <f t="shared" si="1"/>
        <v>114.03</v>
      </c>
      <c r="L12" s="3"/>
    </row>
    <row r="13" spans="1:12" x14ac:dyDescent="0.25">
      <c r="A13" s="54"/>
      <c r="B13" s="37"/>
      <c r="C13" s="65"/>
      <c r="D13" s="66"/>
      <c r="E13" s="40"/>
      <c r="F13" s="47"/>
      <c r="G13" s="40"/>
      <c r="H13" s="40"/>
      <c r="I13" s="40"/>
      <c r="J13" s="67"/>
    </row>
    <row r="14" spans="1:12" x14ac:dyDescent="0.25">
      <c r="A14" s="54"/>
      <c r="B14" s="15"/>
      <c r="C14" s="16"/>
      <c r="D14" s="17"/>
      <c r="E14" s="18"/>
      <c r="F14" s="19"/>
      <c r="G14" s="18"/>
      <c r="H14" s="18"/>
      <c r="I14" s="18"/>
      <c r="J14" s="20"/>
    </row>
    <row r="15" spans="1:12" x14ac:dyDescent="0.25">
      <c r="A15" s="54"/>
      <c r="B15" s="15"/>
      <c r="C15" s="16"/>
      <c r="D15" s="17"/>
      <c r="E15" s="18"/>
      <c r="F15" s="19"/>
      <c r="G15" s="18"/>
      <c r="H15" s="18"/>
      <c r="I15" s="18"/>
      <c r="J15" s="20"/>
    </row>
    <row r="16" spans="1:12" x14ac:dyDescent="0.25">
      <c r="A16" s="54"/>
      <c r="B16" s="15"/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54"/>
      <c r="B17" s="15"/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5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54"/>
      <c r="B19" s="21"/>
      <c r="C19" s="22"/>
      <c r="D19" s="23"/>
      <c r="E19" s="24"/>
      <c r="F19" s="25"/>
      <c r="G19" s="6"/>
      <c r="H19" s="6"/>
      <c r="I19" s="6"/>
      <c r="J19" s="7"/>
    </row>
    <row r="20" spans="1:10" ht="15.75" thickBot="1" x14ac:dyDescent="0.3">
      <c r="A20" s="55"/>
      <c r="B20" s="27"/>
      <c r="C20" s="28"/>
      <c r="D20" s="29"/>
      <c r="E20" s="30"/>
      <c r="F20" s="31"/>
      <c r="G20" s="30"/>
      <c r="H20" s="30"/>
      <c r="I20" s="30"/>
      <c r="J20" s="32"/>
    </row>
    <row r="21" spans="1:10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</row>
    <row r="22" spans="1:10" x14ac:dyDescent="0.25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</row>
    <row r="25" spans="1:10" ht="15.75" thickBot="1" x14ac:dyDescent="0.3">
      <c r="A25" s="58" t="s">
        <v>2</v>
      </c>
      <c r="B25" s="33" t="s">
        <v>3</v>
      </c>
      <c r="C25" s="34" t="s">
        <v>19</v>
      </c>
      <c r="D25" s="35" t="s">
        <v>4</v>
      </c>
      <c r="E25" s="35" t="s">
        <v>20</v>
      </c>
      <c r="F25" s="35" t="s">
        <v>5</v>
      </c>
      <c r="G25" s="35" t="s">
        <v>6</v>
      </c>
      <c r="H25" s="35" t="s">
        <v>7</v>
      </c>
      <c r="I25" s="35" t="s">
        <v>8</v>
      </c>
      <c r="J25" s="36" t="s">
        <v>9</v>
      </c>
    </row>
    <row r="26" spans="1:10" x14ac:dyDescent="0.25">
      <c r="A26" s="59"/>
      <c r="B26" s="37"/>
      <c r="C26" s="38"/>
      <c r="D26" s="39"/>
      <c r="E26" s="40"/>
      <c r="F26" s="41"/>
      <c r="G26" s="40"/>
      <c r="H26" s="40"/>
      <c r="I26" s="40"/>
      <c r="J26" s="42"/>
    </row>
    <row r="27" spans="1:10" x14ac:dyDescent="0.25">
      <c r="A27" s="54"/>
      <c r="B27" s="15"/>
      <c r="C27" s="43"/>
      <c r="D27" s="44"/>
      <c r="E27" s="45"/>
      <c r="F27" s="19"/>
      <c r="G27" s="18"/>
      <c r="H27" s="18"/>
      <c r="I27" s="18"/>
      <c r="J27" s="20"/>
    </row>
    <row r="28" spans="1:10" x14ac:dyDescent="0.25">
      <c r="A28" s="54"/>
      <c r="B28" s="15"/>
      <c r="C28" s="43"/>
      <c r="D28" s="44"/>
      <c r="E28" s="18"/>
      <c r="F28" s="19"/>
      <c r="G28" s="18"/>
      <c r="H28" s="18"/>
      <c r="I28" s="18"/>
      <c r="J28" s="20"/>
    </row>
    <row r="29" spans="1:10" x14ac:dyDescent="0.25">
      <c r="A29" s="54"/>
      <c r="B29" s="46"/>
      <c r="C29" s="16"/>
      <c r="D29" s="17"/>
      <c r="E29" s="18"/>
      <c r="F29" s="19"/>
      <c r="G29" s="18"/>
      <c r="H29" s="18"/>
      <c r="I29" s="18"/>
      <c r="J29" s="20"/>
    </row>
    <row r="30" spans="1:10" x14ac:dyDescent="0.25">
      <c r="A30" s="54"/>
      <c r="B30" s="46"/>
      <c r="C30" s="16"/>
      <c r="D30" s="17"/>
      <c r="E30" s="18"/>
      <c r="F30" s="19"/>
      <c r="G30" s="18"/>
      <c r="H30" s="18"/>
      <c r="I30" s="18"/>
      <c r="J30" s="20"/>
    </row>
    <row r="31" spans="1:10" x14ac:dyDescent="0.25">
      <c r="A31" s="54"/>
      <c r="B31" s="37"/>
      <c r="C31" s="16"/>
      <c r="D31" s="17"/>
      <c r="E31" s="18"/>
      <c r="F31" s="47"/>
      <c r="G31" s="18"/>
      <c r="H31" s="18"/>
      <c r="I31" s="18"/>
      <c r="J31" s="20"/>
    </row>
    <row r="32" spans="1:10" x14ac:dyDescent="0.25">
      <c r="A32" s="54"/>
      <c r="B32" s="46"/>
      <c r="C32" s="48"/>
      <c r="D32" s="17"/>
      <c r="E32" s="18"/>
      <c r="F32" s="19"/>
      <c r="G32" s="18"/>
      <c r="H32" s="18"/>
      <c r="I32" s="18"/>
      <c r="J32" s="20"/>
    </row>
    <row r="33" spans="1:10" ht="15.75" thickBot="1" x14ac:dyDescent="0.3">
      <c r="A33" s="55"/>
      <c r="B33" s="27"/>
      <c r="C33" s="28"/>
      <c r="D33" s="29"/>
      <c r="E33" s="30"/>
      <c r="F33" s="49"/>
      <c r="G33" s="4"/>
      <c r="H33" s="4"/>
      <c r="I33" s="4"/>
      <c r="J33" s="5"/>
    </row>
    <row r="34" spans="1:10" ht="30" x14ac:dyDescent="0.25">
      <c r="A34" s="56" t="s">
        <v>11</v>
      </c>
      <c r="B34" s="15" t="s">
        <v>31</v>
      </c>
      <c r="C34" s="53" t="s">
        <v>48</v>
      </c>
      <c r="D34" s="62" t="s">
        <v>49</v>
      </c>
      <c r="E34" s="18">
        <v>60</v>
      </c>
      <c r="F34" s="47">
        <v>2.2999999999999998</v>
      </c>
      <c r="G34" s="18">
        <v>36</v>
      </c>
      <c r="H34" s="18">
        <v>0.79</v>
      </c>
      <c r="I34" s="18">
        <v>3.83</v>
      </c>
      <c r="J34" s="42">
        <v>3.88</v>
      </c>
    </row>
    <row r="35" spans="1:10" ht="75" x14ac:dyDescent="0.25">
      <c r="A35" s="56"/>
      <c r="B35" s="15" t="s">
        <v>13</v>
      </c>
      <c r="C35" s="53" t="s">
        <v>50</v>
      </c>
      <c r="D35" s="17" t="s">
        <v>51</v>
      </c>
      <c r="E35" s="18" t="s">
        <v>30</v>
      </c>
      <c r="F35" s="19">
        <v>28.55</v>
      </c>
      <c r="G35" s="18">
        <v>167.25</v>
      </c>
      <c r="H35" s="18">
        <v>8.7200000000000006</v>
      </c>
      <c r="I35" s="18">
        <v>8.41</v>
      </c>
      <c r="J35" s="20">
        <v>14.33</v>
      </c>
    </row>
    <row r="36" spans="1:10" ht="30" x14ac:dyDescent="0.25">
      <c r="A36" s="56"/>
      <c r="B36" s="15" t="s">
        <v>14</v>
      </c>
      <c r="C36" s="53" t="s">
        <v>52</v>
      </c>
      <c r="D36" s="62" t="s">
        <v>53</v>
      </c>
      <c r="E36" s="18">
        <v>100</v>
      </c>
      <c r="F36" s="19">
        <v>28.09</v>
      </c>
      <c r="G36" s="18">
        <v>305</v>
      </c>
      <c r="H36" s="18">
        <v>10.58</v>
      </c>
      <c r="I36" s="18">
        <v>28.17</v>
      </c>
      <c r="J36" s="20">
        <v>2.56</v>
      </c>
    </row>
    <row r="37" spans="1:10" ht="30" x14ac:dyDescent="0.25">
      <c r="A37" s="56"/>
      <c r="B37" s="15" t="s">
        <v>15</v>
      </c>
      <c r="C37" s="53" t="s">
        <v>28</v>
      </c>
      <c r="D37" s="17" t="s">
        <v>27</v>
      </c>
      <c r="E37" s="18">
        <v>157.5</v>
      </c>
      <c r="F37" s="19">
        <v>8.2799999999999994</v>
      </c>
      <c r="G37" s="18">
        <v>205</v>
      </c>
      <c r="H37" s="18">
        <v>5.73</v>
      </c>
      <c r="I37" s="18">
        <v>6.07</v>
      </c>
      <c r="J37" s="20">
        <v>31.98</v>
      </c>
    </row>
    <row r="38" spans="1:10" ht="30" x14ac:dyDescent="0.25">
      <c r="A38" s="56"/>
      <c r="B38" s="15" t="s">
        <v>26</v>
      </c>
      <c r="C38" s="53" t="s">
        <v>54</v>
      </c>
      <c r="D38" s="17" t="s">
        <v>55</v>
      </c>
      <c r="E38" s="18">
        <v>200</v>
      </c>
      <c r="F38" s="19">
        <v>6.99</v>
      </c>
      <c r="G38" s="18">
        <v>117.4</v>
      </c>
      <c r="H38" s="18">
        <v>0.104</v>
      </c>
      <c r="I38" s="18" t="s">
        <v>29</v>
      </c>
      <c r="J38" s="20">
        <v>29.83</v>
      </c>
    </row>
    <row r="39" spans="1:10" x14ac:dyDescent="0.25">
      <c r="A39" s="56"/>
      <c r="B39" s="15" t="s">
        <v>18</v>
      </c>
      <c r="C39" s="53"/>
      <c r="D39" s="17" t="s">
        <v>22</v>
      </c>
      <c r="E39" s="18">
        <v>20</v>
      </c>
      <c r="F39" s="19">
        <v>1.59</v>
      </c>
      <c r="G39" s="18">
        <v>46.76</v>
      </c>
      <c r="H39" s="18">
        <v>1.58</v>
      </c>
      <c r="I39" s="18">
        <v>0.2</v>
      </c>
      <c r="J39" s="20">
        <v>9.66</v>
      </c>
    </row>
    <row r="40" spans="1:10" x14ac:dyDescent="0.25">
      <c r="A40" s="56"/>
      <c r="B40" s="15" t="s">
        <v>16</v>
      </c>
      <c r="C40" s="53"/>
      <c r="D40" s="17" t="s">
        <v>23</v>
      </c>
      <c r="E40" s="18">
        <v>40</v>
      </c>
      <c r="F40" s="19">
        <v>1.85</v>
      </c>
      <c r="G40" s="18">
        <v>91.96</v>
      </c>
      <c r="H40" s="18">
        <v>2.11</v>
      </c>
      <c r="I40" s="18">
        <v>0.44</v>
      </c>
      <c r="J40" s="20">
        <v>19.78</v>
      </c>
    </row>
    <row r="41" spans="1:10" ht="15.75" thickBot="1" x14ac:dyDescent="0.3">
      <c r="A41" s="57"/>
      <c r="B41" s="64"/>
      <c r="C41" s="28"/>
      <c r="D41" s="84" t="s">
        <v>21</v>
      </c>
      <c r="E41" s="30"/>
      <c r="F41" s="49">
        <v>77.650000000000006</v>
      </c>
      <c r="G41" s="4">
        <f t="shared" ref="G41" si="2">SUM(G34:G40)</f>
        <v>969.37</v>
      </c>
      <c r="H41" s="4">
        <f t="shared" ref="H41:J41" si="3">SUM(H34:H40)</f>
        <v>29.614000000000004</v>
      </c>
      <c r="I41" s="4">
        <f t="shared" si="3"/>
        <v>47.120000000000005</v>
      </c>
      <c r="J41" s="5">
        <f t="shared" si="3"/>
        <v>112.02</v>
      </c>
    </row>
    <row r="42" spans="1:10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</row>
    <row r="43" spans="1:10" x14ac:dyDescent="0.25">
      <c r="A43" s="8" t="s">
        <v>34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52"/>
      <c r="B45" s="52"/>
      <c r="C45" s="52"/>
      <c r="D45" s="52"/>
      <c r="E45" s="52"/>
      <c r="F45" s="52"/>
      <c r="G45" s="52"/>
      <c r="H45" s="52"/>
      <c r="I45" s="52"/>
      <c r="J45" s="52"/>
    </row>
    <row r="46" spans="1:10" ht="15.75" thickBot="1" x14ac:dyDescent="0.3">
      <c r="A46" s="58" t="s">
        <v>2</v>
      </c>
      <c r="B46" s="33" t="s">
        <v>3</v>
      </c>
      <c r="C46" s="34" t="s">
        <v>19</v>
      </c>
      <c r="D46" s="35" t="s">
        <v>4</v>
      </c>
      <c r="E46" s="35" t="s">
        <v>20</v>
      </c>
      <c r="F46" s="35" t="s">
        <v>5</v>
      </c>
      <c r="G46" s="35" t="s">
        <v>6</v>
      </c>
      <c r="H46" s="35" t="s">
        <v>7</v>
      </c>
      <c r="I46" s="35" t="s">
        <v>8</v>
      </c>
      <c r="J46" s="36" t="s">
        <v>9</v>
      </c>
    </row>
    <row r="47" spans="1:10" ht="45" x14ac:dyDescent="0.25">
      <c r="A47" s="60" t="s">
        <v>10</v>
      </c>
      <c r="B47" s="37" t="s">
        <v>61</v>
      </c>
      <c r="C47" s="53" t="s">
        <v>39</v>
      </c>
      <c r="D47" s="17" t="s">
        <v>40</v>
      </c>
      <c r="E47" s="18" t="s">
        <v>41</v>
      </c>
      <c r="F47" s="47">
        <v>17.420000000000002</v>
      </c>
      <c r="G47" s="18">
        <v>339</v>
      </c>
      <c r="H47" s="18">
        <v>8.64</v>
      </c>
      <c r="I47" s="18">
        <v>11.06</v>
      </c>
      <c r="J47" s="42">
        <v>44.32</v>
      </c>
    </row>
    <row r="48" spans="1:10" ht="30" x14ac:dyDescent="0.25">
      <c r="A48" s="61"/>
      <c r="B48" s="15" t="s">
        <v>45</v>
      </c>
      <c r="C48" s="53" t="s">
        <v>56</v>
      </c>
      <c r="D48" s="17" t="s">
        <v>57</v>
      </c>
      <c r="E48" s="18" t="s">
        <v>58</v>
      </c>
      <c r="F48" s="19">
        <v>2.88</v>
      </c>
      <c r="G48" s="18">
        <v>60</v>
      </c>
      <c r="H48" s="18">
        <v>7.0000000000000007E-2</v>
      </c>
      <c r="I48" s="18">
        <v>0.02</v>
      </c>
      <c r="J48" s="20">
        <v>15</v>
      </c>
    </row>
    <row r="49" spans="1:10" x14ac:dyDescent="0.25">
      <c r="A49" s="61"/>
      <c r="B49" s="15" t="s">
        <v>46</v>
      </c>
      <c r="C49" s="53"/>
      <c r="D49" s="17" t="s">
        <v>22</v>
      </c>
      <c r="E49" s="18">
        <v>40</v>
      </c>
      <c r="F49" s="19">
        <v>3.18</v>
      </c>
      <c r="G49" s="18">
        <v>93.52</v>
      </c>
      <c r="H49" s="18">
        <v>3.16</v>
      </c>
      <c r="I49" s="18">
        <v>0.4</v>
      </c>
      <c r="J49" s="20">
        <v>19.32</v>
      </c>
    </row>
    <row r="50" spans="1:10" ht="30" x14ac:dyDescent="0.25">
      <c r="A50" s="61"/>
      <c r="B50" s="46"/>
      <c r="C50" s="53" t="s">
        <v>59</v>
      </c>
      <c r="D50" s="17" t="s">
        <v>60</v>
      </c>
      <c r="E50" s="18">
        <v>15</v>
      </c>
      <c r="F50" s="19">
        <v>8.8699999999999992</v>
      </c>
      <c r="G50" s="18">
        <v>54</v>
      </c>
      <c r="H50" s="18">
        <v>3.48</v>
      </c>
      <c r="I50" s="18">
        <v>4.42</v>
      </c>
      <c r="J50" s="20" t="s">
        <v>62</v>
      </c>
    </row>
    <row r="51" spans="1:10" ht="15.75" thickBot="1" x14ac:dyDescent="0.3">
      <c r="A51" s="74"/>
      <c r="B51" s="73"/>
      <c r="C51" s="69"/>
      <c r="D51" s="83" t="s">
        <v>21</v>
      </c>
      <c r="E51" s="71"/>
      <c r="F51" s="72">
        <v>32.35</v>
      </c>
      <c r="G51" s="4">
        <f t="shared" ref="G51" si="4">SUM(G47:G50)</f>
        <v>546.52</v>
      </c>
      <c r="H51" s="4">
        <f t="shared" ref="H51:J51" si="5">SUM(H47:H50)</f>
        <v>15.350000000000001</v>
      </c>
      <c r="I51" s="4">
        <f t="shared" si="5"/>
        <v>15.9</v>
      </c>
      <c r="J51" s="5">
        <f t="shared" si="5"/>
        <v>78.64</v>
      </c>
    </row>
    <row r="52" spans="1:10" x14ac:dyDescent="0.25">
      <c r="A52" s="14"/>
      <c r="B52" s="37"/>
      <c r="C52" s="65"/>
      <c r="D52" s="66"/>
      <c r="E52" s="40"/>
      <c r="F52" s="47"/>
      <c r="G52" s="40"/>
      <c r="H52" s="40"/>
      <c r="I52" s="40"/>
      <c r="J52" s="67"/>
    </row>
    <row r="53" spans="1:10" x14ac:dyDescent="0.25">
      <c r="A53" s="14"/>
      <c r="B53" s="15"/>
      <c r="C53" s="16"/>
      <c r="D53" s="17"/>
      <c r="E53" s="18"/>
      <c r="F53" s="19"/>
      <c r="G53" s="18"/>
      <c r="H53" s="18"/>
      <c r="I53" s="18"/>
      <c r="J53" s="20"/>
    </row>
    <row r="54" spans="1:10" x14ac:dyDescent="0.25">
      <c r="A54" s="14"/>
      <c r="B54" s="15"/>
      <c r="C54" s="16"/>
      <c r="D54" s="17"/>
      <c r="E54" s="18"/>
      <c r="F54" s="19"/>
      <c r="G54" s="18"/>
      <c r="H54" s="18"/>
      <c r="I54" s="18"/>
      <c r="J54" s="20"/>
    </row>
    <row r="55" spans="1:10" x14ac:dyDescent="0.25">
      <c r="A55" s="14"/>
      <c r="B55" s="15"/>
      <c r="C55" s="16"/>
      <c r="D55" s="17"/>
      <c r="E55" s="18"/>
      <c r="F55" s="19"/>
      <c r="G55" s="18"/>
      <c r="H55" s="18"/>
      <c r="I55" s="18"/>
      <c r="J55" s="20"/>
    </row>
    <row r="56" spans="1:10" x14ac:dyDescent="0.25">
      <c r="A56" s="14"/>
      <c r="B56" s="15"/>
      <c r="C56" s="16"/>
      <c r="D56" s="17"/>
      <c r="E56" s="18"/>
      <c r="F56" s="19"/>
      <c r="G56" s="18"/>
      <c r="H56" s="18"/>
      <c r="I56" s="18"/>
      <c r="J56" s="20"/>
    </row>
    <row r="57" spans="1:10" x14ac:dyDescent="0.25">
      <c r="A57" s="14"/>
      <c r="B57" s="15"/>
      <c r="C57" s="16"/>
      <c r="D57" s="17"/>
      <c r="E57" s="18"/>
      <c r="F57" s="19"/>
      <c r="G57" s="18"/>
      <c r="H57" s="18"/>
      <c r="I57" s="18"/>
      <c r="J57" s="20"/>
    </row>
    <row r="58" spans="1:10" x14ac:dyDescent="0.25">
      <c r="A58" s="14"/>
      <c r="B58" s="21"/>
      <c r="C58" s="22"/>
      <c r="D58" s="23"/>
      <c r="E58" s="24"/>
      <c r="F58" s="25"/>
      <c r="G58" s="6"/>
      <c r="H58" s="6"/>
      <c r="I58" s="6"/>
      <c r="J58" s="7"/>
    </row>
    <row r="59" spans="1:10" ht="15.75" thickBot="1" x14ac:dyDescent="0.3">
      <c r="A59" s="50"/>
      <c r="B59" s="27"/>
      <c r="C59" s="28"/>
      <c r="D59" s="29"/>
      <c r="E59" s="30"/>
      <c r="F59" s="31"/>
      <c r="G59" s="30"/>
      <c r="H59" s="30"/>
      <c r="I59" s="30"/>
      <c r="J59" s="32"/>
    </row>
    <row r="60" spans="1:10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</row>
    <row r="61" spans="1:10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</row>
    <row r="62" spans="1:10" x14ac:dyDescent="0.25">
      <c r="A62" s="8" t="s">
        <v>35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</row>
    <row r="65" spans="1:10" ht="15.75" thickBot="1" x14ac:dyDescent="0.3">
      <c r="A65" s="58" t="s">
        <v>2</v>
      </c>
      <c r="B65" s="33" t="s">
        <v>3</v>
      </c>
      <c r="C65" s="34" t="s">
        <v>19</v>
      </c>
      <c r="D65" s="35" t="s">
        <v>4</v>
      </c>
      <c r="E65" s="35" t="s">
        <v>20</v>
      </c>
      <c r="F65" s="35" t="s">
        <v>5</v>
      </c>
      <c r="G65" s="35" t="s">
        <v>6</v>
      </c>
      <c r="H65" s="35" t="s">
        <v>7</v>
      </c>
      <c r="I65" s="35" t="s">
        <v>8</v>
      </c>
      <c r="J65" s="36" t="s">
        <v>9</v>
      </c>
    </row>
    <row r="66" spans="1:10" ht="75" x14ac:dyDescent="0.25">
      <c r="A66" s="60" t="s">
        <v>10</v>
      </c>
      <c r="B66" s="37" t="s">
        <v>12</v>
      </c>
      <c r="C66" s="53" t="s">
        <v>37</v>
      </c>
      <c r="D66" s="17" t="s">
        <v>38</v>
      </c>
      <c r="E66" s="18">
        <v>110</v>
      </c>
      <c r="F66" s="51">
        <v>26.9</v>
      </c>
      <c r="G66" s="18">
        <v>169</v>
      </c>
      <c r="H66" s="18">
        <v>8.77</v>
      </c>
      <c r="I66" s="18">
        <v>3.48</v>
      </c>
      <c r="J66" s="42">
        <v>25.62</v>
      </c>
    </row>
    <row r="67" spans="1:10" ht="45" x14ac:dyDescent="0.25">
      <c r="A67" s="61"/>
      <c r="B67" s="15" t="s">
        <v>25</v>
      </c>
      <c r="C67" s="53" t="s">
        <v>39</v>
      </c>
      <c r="D67" s="17" t="s">
        <v>40</v>
      </c>
      <c r="E67" s="18" t="s">
        <v>41</v>
      </c>
      <c r="F67" s="19">
        <v>17.420000000000002</v>
      </c>
      <c r="G67" s="18">
        <v>339</v>
      </c>
      <c r="H67" s="18">
        <v>8.64</v>
      </c>
      <c r="I67" s="18">
        <v>11.06</v>
      </c>
      <c r="J67" s="20">
        <v>44.32</v>
      </c>
    </row>
    <row r="68" spans="1:10" ht="30" x14ac:dyDescent="0.25">
      <c r="A68" s="61"/>
      <c r="B68" s="15" t="s">
        <v>45</v>
      </c>
      <c r="C68" s="53" t="s">
        <v>42</v>
      </c>
      <c r="D68" s="17" t="s">
        <v>43</v>
      </c>
      <c r="E68" s="18">
        <v>200</v>
      </c>
      <c r="F68" s="19">
        <v>9.57</v>
      </c>
      <c r="G68" s="18">
        <v>100.6</v>
      </c>
      <c r="H68" s="18">
        <v>3.17</v>
      </c>
      <c r="I68" s="18">
        <v>2.68</v>
      </c>
      <c r="J68" s="20">
        <v>15.95</v>
      </c>
    </row>
    <row r="69" spans="1:10" x14ac:dyDescent="0.25">
      <c r="A69" s="61"/>
      <c r="B69" s="46" t="s">
        <v>46</v>
      </c>
      <c r="C69" s="53"/>
      <c r="D69" s="17" t="s">
        <v>22</v>
      </c>
      <c r="E69" s="18">
        <v>40</v>
      </c>
      <c r="F69" s="19">
        <v>3.18</v>
      </c>
      <c r="G69" s="18">
        <v>93.52</v>
      </c>
      <c r="H69" s="18">
        <v>3.16</v>
      </c>
      <c r="I69" s="18">
        <v>0.4</v>
      </c>
      <c r="J69" s="20">
        <v>19.32</v>
      </c>
    </row>
    <row r="70" spans="1:10" ht="45" x14ac:dyDescent="0.25">
      <c r="A70" s="61"/>
      <c r="B70" s="46" t="s">
        <v>47</v>
      </c>
      <c r="C70" s="53" t="s">
        <v>44</v>
      </c>
      <c r="D70" s="17" t="s">
        <v>63</v>
      </c>
      <c r="E70" s="18">
        <v>180</v>
      </c>
      <c r="F70" s="19">
        <v>14.49</v>
      </c>
      <c r="G70" s="18">
        <v>42.3</v>
      </c>
      <c r="H70" s="18">
        <v>0.36</v>
      </c>
      <c r="I70" s="18">
        <v>0.36</v>
      </c>
      <c r="J70" s="20">
        <v>8.82</v>
      </c>
    </row>
    <row r="71" spans="1:10" ht="15.75" thickBot="1" x14ac:dyDescent="0.3">
      <c r="A71" s="74"/>
      <c r="B71" s="73"/>
      <c r="C71" s="69"/>
      <c r="D71" s="83" t="s">
        <v>21</v>
      </c>
      <c r="E71" s="71"/>
      <c r="F71" s="72">
        <v>71.56</v>
      </c>
      <c r="G71" s="4">
        <f t="shared" ref="G71:J71" si="6">SUM(G66:G70)</f>
        <v>744.42</v>
      </c>
      <c r="H71" s="4">
        <f t="shared" si="6"/>
        <v>24.099999999999998</v>
      </c>
      <c r="I71" s="4">
        <f t="shared" si="6"/>
        <v>17.98</v>
      </c>
      <c r="J71" s="5">
        <f t="shared" si="6"/>
        <v>114.03</v>
      </c>
    </row>
    <row r="72" spans="1:10" ht="30" x14ac:dyDescent="0.25">
      <c r="A72" s="75" t="s">
        <v>11</v>
      </c>
      <c r="B72" s="77" t="s">
        <v>13</v>
      </c>
      <c r="C72" s="78" t="s">
        <v>48</v>
      </c>
      <c r="D72" s="79" t="s">
        <v>49</v>
      </c>
      <c r="E72" s="40">
        <v>60</v>
      </c>
      <c r="F72" s="47">
        <v>2.2999999999999998</v>
      </c>
      <c r="G72" s="40">
        <v>36</v>
      </c>
      <c r="H72" s="40">
        <v>0.79</v>
      </c>
      <c r="I72" s="40">
        <v>3.83</v>
      </c>
      <c r="J72" s="67">
        <v>3.88</v>
      </c>
    </row>
    <row r="73" spans="1:10" ht="75" x14ac:dyDescent="0.25">
      <c r="A73" s="75"/>
      <c r="B73" s="15" t="s">
        <v>14</v>
      </c>
      <c r="C73" s="53" t="s">
        <v>50</v>
      </c>
      <c r="D73" s="17" t="s">
        <v>51</v>
      </c>
      <c r="E73" s="18" t="s">
        <v>30</v>
      </c>
      <c r="F73" s="19">
        <v>28.55</v>
      </c>
      <c r="G73" s="18">
        <v>167.25</v>
      </c>
      <c r="H73" s="18">
        <v>8.7200000000000006</v>
      </c>
      <c r="I73" s="18">
        <v>8.41</v>
      </c>
      <c r="J73" s="20">
        <v>14.33</v>
      </c>
    </row>
    <row r="74" spans="1:10" ht="30" x14ac:dyDescent="0.25">
      <c r="A74" s="75"/>
      <c r="B74" s="15" t="s">
        <v>15</v>
      </c>
      <c r="C74" s="53" t="s">
        <v>52</v>
      </c>
      <c r="D74" s="62" t="s">
        <v>53</v>
      </c>
      <c r="E74" s="18">
        <v>100</v>
      </c>
      <c r="F74" s="19">
        <v>28.09</v>
      </c>
      <c r="G74" s="18">
        <v>305</v>
      </c>
      <c r="H74" s="18">
        <v>10.58</v>
      </c>
      <c r="I74" s="18">
        <v>28.17</v>
      </c>
      <c r="J74" s="20">
        <v>2.56</v>
      </c>
    </row>
    <row r="75" spans="1:10" ht="30" x14ac:dyDescent="0.25">
      <c r="A75" s="75"/>
      <c r="B75" s="15" t="s">
        <v>26</v>
      </c>
      <c r="C75" s="53" t="s">
        <v>28</v>
      </c>
      <c r="D75" s="17" t="s">
        <v>27</v>
      </c>
      <c r="E75" s="18">
        <v>157.5</v>
      </c>
      <c r="F75" s="19">
        <v>8.2799999999999994</v>
      </c>
      <c r="G75" s="18">
        <v>205</v>
      </c>
      <c r="H75" s="18">
        <v>5.73</v>
      </c>
      <c r="I75" s="18">
        <v>6.07</v>
      </c>
      <c r="J75" s="20">
        <v>31.98</v>
      </c>
    </row>
    <row r="76" spans="1:10" ht="30" x14ac:dyDescent="0.25">
      <c r="A76" s="75"/>
      <c r="B76" s="15" t="s">
        <v>18</v>
      </c>
      <c r="C76" s="53" t="s">
        <v>54</v>
      </c>
      <c r="D76" s="17" t="s">
        <v>55</v>
      </c>
      <c r="E76" s="18">
        <v>200</v>
      </c>
      <c r="F76" s="19">
        <v>6.99</v>
      </c>
      <c r="G76" s="18">
        <v>117.4</v>
      </c>
      <c r="H76" s="18">
        <v>0.104</v>
      </c>
      <c r="I76" s="18" t="s">
        <v>29</v>
      </c>
      <c r="J76" s="20">
        <v>29.83</v>
      </c>
    </row>
    <row r="77" spans="1:10" x14ac:dyDescent="0.25">
      <c r="A77" s="75"/>
      <c r="B77" s="63" t="s">
        <v>16</v>
      </c>
      <c r="C77" s="53"/>
      <c r="D77" s="17" t="s">
        <v>22</v>
      </c>
      <c r="E77" s="18">
        <v>20</v>
      </c>
      <c r="F77" s="19">
        <v>1.59</v>
      </c>
      <c r="G77" s="18">
        <v>46.76</v>
      </c>
      <c r="H77" s="18">
        <v>1.58</v>
      </c>
      <c r="I77" s="18">
        <v>0.2</v>
      </c>
      <c r="J77" s="20">
        <v>9.66</v>
      </c>
    </row>
    <row r="78" spans="1:10" x14ac:dyDescent="0.25">
      <c r="A78" s="75"/>
      <c r="B78" s="82"/>
      <c r="C78" s="53"/>
      <c r="D78" s="17" t="s">
        <v>23</v>
      </c>
      <c r="E78" s="18">
        <v>40</v>
      </c>
      <c r="F78" s="19">
        <v>1.85</v>
      </c>
      <c r="G78" s="18">
        <v>91.96</v>
      </c>
      <c r="H78" s="18">
        <v>2.11</v>
      </c>
      <c r="I78" s="18">
        <v>0.44</v>
      </c>
      <c r="J78" s="20">
        <v>19.78</v>
      </c>
    </row>
    <row r="79" spans="1:10" ht="15.75" thickBot="1" x14ac:dyDescent="0.3">
      <c r="A79" s="76"/>
      <c r="B79" s="73"/>
      <c r="C79" s="28"/>
      <c r="D79" s="84" t="s">
        <v>21</v>
      </c>
      <c r="E79" s="30"/>
      <c r="F79" s="49">
        <v>77.650000000000006</v>
      </c>
      <c r="G79" s="4">
        <f t="shared" ref="G79:J79" si="7">SUM(G72:G78)</f>
        <v>969.37</v>
      </c>
      <c r="H79" s="4">
        <f t="shared" si="7"/>
        <v>29.614000000000004</v>
      </c>
      <c r="I79" s="4">
        <f t="shared" si="7"/>
        <v>47.120000000000005</v>
      </c>
      <c r="J79" s="5">
        <f t="shared" si="7"/>
        <v>112.02</v>
      </c>
    </row>
    <row r="80" spans="1:10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</row>
    <row r="81" spans="1:10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</row>
    <row r="82" spans="1:10" x14ac:dyDescent="0.25">
      <c r="A82" s="8" t="s">
        <v>36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</row>
    <row r="85" spans="1:10" ht="15.75" thickBot="1" x14ac:dyDescent="0.3">
      <c r="A85" s="58" t="s">
        <v>2</v>
      </c>
      <c r="B85" s="33" t="s">
        <v>3</v>
      </c>
      <c r="C85" s="34" t="s">
        <v>19</v>
      </c>
      <c r="D85" s="35" t="s">
        <v>4</v>
      </c>
      <c r="E85" s="35" t="s">
        <v>20</v>
      </c>
      <c r="F85" s="35" t="s">
        <v>5</v>
      </c>
      <c r="G85" s="35" t="s">
        <v>6</v>
      </c>
      <c r="H85" s="35" t="s">
        <v>7</v>
      </c>
      <c r="I85" s="35" t="s">
        <v>8</v>
      </c>
      <c r="J85" s="36" t="s">
        <v>9</v>
      </c>
    </row>
    <row r="86" spans="1:10" ht="45" x14ac:dyDescent="0.25">
      <c r="A86" s="60" t="s">
        <v>10</v>
      </c>
      <c r="B86" s="37" t="s">
        <v>61</v>
      </c>
      <c r="C86" s="53" t="s">
        <v>39</v>
      </c>
      <c r="D86" s="17" t="s">
        <v>40</v>
      </c>
      <c r="E86" s="18" t="s">
        <v>41</v>
      </c>
      <c r="F86" s="47">
        <v>17.420000000000002</v>
      </c>
      <c r="G86" s="18">
        <v>339</v>
      </c>
      <c r="H86" s="18">
        <v>8.64</v>
      </c>
      <c r="I86" s="18">
        <v>11.06</v>
      </c>
      <c r="J86" s="42">
        <v>44.32</v>
      </c>
    </row>
    <row r="87" spans="1:10" ht="30" x14ac:dyDescent="0.25">
      <c r="A87" s="61"/>
      <c r="B87" s="15" t="s">
        <v>45</v>
      </c>
      <c r="C87" s="53" t="s">
        <v>56</v>
      </c>
      <c r="D87" s="17" t="s">
        <v>57</v>
      </c>
      <c r="E87" s="18" t="s">
        <v>58</v>
      </c>
      <c r="F87" s="19">
        <v>2.88</v>
      </c>
      <c r="G87" s="18">
        <v>60</v>
      </c>
      <c r="H87" s="18">
        <v>7.0000000000000007E-2</v>
      </c>
      <c r="I87" s="18">
        <v>0.02</v>
      </c>
      <c r="J87" s="20">
        <v>15</v>
      </c>
    </row>
    <row r="88" spans="1:10" x14ac:dyDescent="0.25">
      <c r="A88" s="61"/>
      <c r="B88" s="15" t="s">
        <v>46</v>
      </c>
      <c r="C88" s="53"/>
      <c r="D88" s="17" t="s">
        <v>22</v>
      </c>
      <c r="E88" s="18">
        <v>40</v>
      </c>
      <c r="F88" s="19">
        <v>3.18</v>
      </c>
      <c r="G88" s="18">
        <v>93.52</v>
      </c>
      <c r="H88" s="18">
        <v>3.16</v>
      </c>
      <c r="I88" s="18">
        <v>0.4</v>
      </c>
      <c r="J88" s="20">
        <v>19.32</v>
      </c>
    </row>
    <row r="89" spans="1:10" ht="30" x14ac:dyDescent="0.25">
      <c r="A89" s="61"/>
      <c r="B89" s="46"/>
      <c r="C89" s="53" t="s">
        <v>59</v>
      </c>
      <c r="D89" s="17" t="s">
        <v>60</v>
      </c>
      <c r="E89" s="18">
        <v>15</v>
      </c>
      <c r="F89" s="19">
        <v>8.8699999999999992</v>
      </c>
      <c r="G89" s="18">
        <v>54</v>
      </c>
      <c r="H89" s="18">
        <v>3.48</v>
      </c>
      <c r="I89" s="18">
        <v>4.42</v>
      </c>
      <c r="J89" s="20" t="s">
        <v>62</v>
      </c>
    </row>
    <row r="90" spans="1:10" x14ac:dyDescent="0.25">
      <c r="A90" s="61"/>
      <c r="B90" s="15"/>
      <c r="C90" s="16"/>
      <c r="D90" s="85" t="s">
        <v>21</v>
      </c>
      <c r="E90" s="18"/>
      <c r="F90" s="47">
        <v>32.35</v>
      </c>
      <c r="G90" s="6">
        <f t="shared" ref="G90:J90" si="8">SUM(G86:G89)</f>
        <v>546.52</v>
      </c>
      <c r="H90" s="6">
        <f t="shared" si="8"/>
        <v>15.350000000000001</v>
      </c>
      <c r="I90" s="6">
        <f t="shared" si="8"/>
        <v>15.9</v>
      </c>
      <c r="J90" s="7">
        <f t="shared" si="8"/>
        <v>78.64</v>
      </c>
    </row>
    <row r="91" spans="1:10" ht="15.75" thickBot="1" x14ac:dyDescent="0.3">
      <c r="A91" s="74"/>
      <c r="B91" s="26"/>
      <c r="C91" s="69"/>
      <c r="D91" s="70"/>
      <c r="E91" s="71"/>
      <c r="F91" s="72"/>
      <c r="G91" s="71"/>
      <c r="H91" s="71"/>
      <c r="I91" s="71"/>
      <c r="J91" s="80"/>
    </row>
    <row r="92" spans="1:10" ht="30" x14ac:dyDescent="0.25">
      <c r="A92" s="81" t="s">
        <v>11</v>
      </c>
      <c r="B92" s="77" t="s">
        <v>13</v>
      </c>
      <c r="C92" s="78" t="s">
        <v>48</v>
      </c>
      <c r="D92" s="79" t="s">
        <v>49</v>
      </c>
      <c r="E92" s="40">
        <v>60</v>
      </c>
      <c r="F92" s="47">
        <v>2.2999999999999998</v>
      </c>
      <c r="G92" s="40">
        <v>36</v>
      </c>
      <c r="H92" s="40">
        <v>0.79</v>
      </c>
      <c r="I92" s="40">
        <v>3.83</v>
      </c>
      <c r="J92" s="67">
        <v>3.88</v>
      </c>
    </row>
    <row r="93" spans="1:10" ht="75" x14ac:dyDescent="0.25">
      <c r="A93" s="75"/>
      <c r="B93" s="15" t="s">
        <v>14</v>
      </c>
      <c r="C93" s="53" t="s">
        <v>50</v>
      </c>
      <c r="D93" s="17" t="s">
        <v>51</v>
      </c>
      <c r="E93" s="18" t="s">
        <v>30</v>
      </c>
      <c r="F93" s="19">
        <v>28.55</v>
      </c>
      <c r="G93" s="18">
        <v>167.25</v>
      </c>
      <c r="H93" s="18">
        <v>8.7200000000000006</v>
      </c>
      <c r="I93" s="18">
        <v>8.41</v>
      </c>
      <c r="J93" s="20">
        <v>14.33</v>
      </c>
    </row>
    <row r="94" spans="1:10" ht="30" x14ac:dyDescent="0.25">
      <c r="A94" s="75"/>
      <c r="B94" s="15" t="s">
        <v>15</v>
      </c>
      <c r="C94" s="53" t="s">
        <v>52</v>
      </c>
      <c r="D94" s="62" t="s">
        <v>53</v>
      </c>
      <c r="E94" s="18">
        <v>100</v>
      </c>
      <c r="F94" s="19">
        <v>28.09</v>
      </c>
      <c r="G94" s="18">
        <v>305</v>
      </c>
      <c r="H94" s="18">
        <v>10.58</v>
      </c>
      <c r="I94" s="18">
        <v>28.17</v>
      </c>
      <c r="J94" s="20">
        <v>2.56</v>
      </c>
    </row>
    <row r="95" spans="1:10" ht="30" x14ac:dyDescent="0.25">
      <c r="A95" s="75"/>
      <c r="B95" s="15" t="s">
        <v>26</v>
      </c>
      <c r="C95" s="53" t="s">
        <v>28</v>
      </c>
      <c r="D95" s="17" t="s">
        <v>27</v>
      </c>
      <c r="E95" s="18">
        <v>157.5</v>
      </c>
      <c r="F95" s="19">
        <v>8.2799999999999994</v>
      </c>
      <c r="G95" s="18">
        <v>205</v>
      </c>
      <c r="H95" s="18">
        <v>5.73</v>
      </c>
      <c r="I95" s="18">
        <v>6.07</v>
      </c>
      <c r="J95" s="20">
        <v>31.98</v>
      </c>
    </row>
    <row r="96" spans="1:10" ht="30" x14ac:dyDescent="0.25">
      <c r="A96" s="75"/>
      <c r="B96" s="15" t="s">
        <v>18</v>
      </c>
      <c r="C96" s="53" t="s">
        <v>54</v>
      </c>
      <c r="D96" s="17" t="s">
        <v>55</v>
      </c>
      <c r="E96" s="18">
        <v>200</v>
      </c>
      <c r="F96" s="19">
        <v>6.99</v>
      </c>
      <c r="G96" s="18">
        <v>117.4</v>
      </c>
      <c r="H96" s="18">
        <v>0.104</v>
      </c>
      <c r="I96" s="18" t="s">
        <v>29</v>
      </c>
      <c r="J96" s="20">
        <v>29.83</v>
      </c>
    </row>
    <row r="97" spans="1:10" x14ac:dyDescent="0.25">
      <c r="A97" s="75"/>
      <c r="B97" s="63" t="s">
        <v>16</v>
      </c>
      <c r="C97" s="53"/>
      <c r="D97" s="17" t="s">
        <v>22</v>
      </c>
      <c r="E97" s="18">
        <v>20</v>
      </c>
      <c r="F97" s="19">
        <v>1.59</v>
      </c>
      <c r="G97" s="18">
        <v>46.76</v>
      </c>
      <c r="H97" s="18">
        <v>1.58</v>
      </c>
      <c r="I97" s="18">
        <v>0.2</v>
      </c>
      <c r="J97" s="20">
        <v>9.66</v>
      </c>
    </row>
    <row r="98" spans="1:10" x14ac:dyDescent="0.25">
      <c r="A98" s="75"/>
      <c r="B98" s="82"/>
      <c r="C98" s="53"/>
      <c r="D98" s="17" t="s">
        <v>23</v>
      </c>
      <c r="E98" s="18">
        <v>40</v>
      </c>
      <c r="F98" s="19">
        <v>1.85</v>
      </c>
      <c r="G98" s="18">
        <v>91.96</v>
      </c>
      <c r="H98" s="18">
        <v>2.11</v>
      </c>
      <c r="I98" s="18">
        <v>0.44</v>
      </c>
      <c r="J98" s="20">
        <v>19.78</v>
      </c>
    </row>
    <row r="99" spans="1:10" ht="15.75" thickBot="1" x14ac:dyDescent="0.3">
      <c r="A99" s="76"/>
      <c r="B99" s="73"/>
      <c r="C99" s="28"/>
      <c r="D99" s="84" t="s">
        <v>21</v>
      </c>
      <c r="E99" s="30"/>
      <c r="F99" s="49">
        <v>77.650000000000006</v>
      </c>
      <c r="G99" s="4">
        <f t="shared" ref="G99:J99" si="9">SUM(G92:G98)</f>
        <v>969.37</v>
      </c>
      <c r="H99" s="4">
        <f t="shared" si="9"/>
        <v>29.614000000000004</v>
      </c>
      <c r="I99" s="4">
        <f t="shared" si="9"/>
        <v>47.120000000000005</v>
      </c>
      <c r="J99" s="5">
        <f t="shared" si="9"/>
        <v>112.02</v>
      </c>
    </row>
  </sheetData>
  <mergeCells count="12">
    <mergeCell ref="A86:A91"/>
    <mergeCell ref="A92:A99"/>
    <mergeCell ref="A82:J83"/>
    <mergeCell ref="B1:D1"/>
    <mergeCell ref="A3:J4"/>
    <mergeCell ref="A22:J23"/>
    <mergeCell ref="A43:J44"/>
    <mergeCell ref="A62:J63"/>
    <mergeCell ref="A34:A41"/>
    <mergeCell ref="A47:A51"/>
    <mergeCell ref="A66:A71"/>
    <mergeCell ref="A72:A7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2022-11-27T08:21:07Z</dcterms:modified>
</cp:coreProperties>
</file>