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  <c r="I73" i="1"/>
  <c r="H73" i="1"/>
  <c r="G73" i="1"/>
  <c r="G52" i="1"/>
  <c r="J52" i="1"/>
  <c r="I52" i="1"/>
  <c r="H52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<sst xmlns="http://schemas.openxmlformats.org/spreadsheetml/2006/main" count="156" uniqueCount="62">
  <si>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</si>
  <si>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</si>
  <si>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</si>
  <si>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</si>
  <si>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</si>
  <si>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</si>
  <si>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</si>
  <si>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</si>
  <si>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</si>
  <si>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</si>
  <si>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</si>
  <si>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</si>
  <si>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</si>
  <si>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</si>
  <si>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</si>
  <si>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</si>
  <si>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</si>
  <si>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</si>
  <si>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</si>
  <si>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</si>
  <si>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</si>
  <si>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</si>
  <si>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</si>
  <si>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</si>
  <si>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</si>
  <si>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</si>
  <si>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</si>
  <si>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</si>
  <si>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</si>
  <si>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</si>
  <si>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</si>
  <si>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</si>
  <si>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</si>
  <si>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</si>
  <si>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</si>
  <si>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</si>
  <si>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</si>
  <si>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</si>
  <si>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</si>
  <si>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</si>
  <si>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</si>
  <si>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</si>
  <si>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Вафли</t>
  </si>
  <si>
    <t>2Блюдо</t>
  </si>
  <si>
    <t>Напиток</t>
  </si>
  <si>
    <t>Хлеб</t>
  </si>
  <si>
    <t>Десерт</t>
  </si>
  <si>
    <t>52 с-к 2017г</t>
  </si>
  <si>
    <t>Салат из свеклы отварной</t>
  </si>
  <si>
    <t>99 с-к 2017г</t>
  </si>
  <si>
    <t>Суп из овощей и мяса цыпленка</t>
  </si>
  <si>
    <t>273 с-к 2017г</t>
  </si>
  <si>
    <t>Котлета рубленная из мяса, запеченная под молочным соусом</t>
  </si>
  <si>
    <t>302 с-к 2017г</t>
  </si>
  <si>
    <t>Каша гречневая рассыпчатая</t>
  </si>
  <si>
    <t>349 с-к 2017г</t>
  </si>
  <si>
    <t>Компот из смеси сухофруктов</t>
  </si>
  <si>
    <t>376 с-к 2017г</t>
  </si>
  <si>
    <t>Чай с сахаром</t>
  </si>
  <si>
    <t>200/15</t>
  </si>
  <si>
    <t>342 с-к 2017 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</si>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</sst>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Protection="1">
      <protection locked="0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44844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31" t="s">
        <v>2</v>
      </c>
      <c r="B6" s="32" t="s">
        <v>3</v>
      </c>
      <c r="C6" s="33" t="s">
        <v>19</v>
      </c>
      <c r="D6" s="34" t="s">
        <v>4</v>
      </c>
      <c r="E6" s="34" t="s">
        <v>20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36" t="s">
        <v>10</v>
      </c>
      <c r="B7" s="37" t="s">
        <v>33</v>
      </c>
      <c r="C7" s="54" t="s">
        <v>30</v>
      </c>
      <c r="D7" s="55" t="s">
        <v>39</v>
      </c>
      <c r="E7" s="16">
        <v>50</v>
      </c>
      <c r="F7" s="56">
        <v>4.5199999999999996</v>
      </c>
      <c r="G7" s="16">
        <v>11</v>
      </c>
      <c r="H7" s="16">
        <v>0.55000000000000004</v>
      </c>
      <c r="I7" s="16">
        <v>1.75</v>
      </c>
      <c r="J7" s="18">
        <v>1.9</v>
      </c>
    </row>
    <row r="8" spans="1:12" ht="14.45" customHeight="1" x14ac:dyDescent="0.25">
      <c r="A8" s="12"/>
      <c r="B8" s="13" t="s">
        <v>43</v>
      </c>
      <c r="C8" s="54" t="s">
        <v>40</v>
      </c>
      <c r="D8" s="15" t="s">
        <v>41</v>
      </c>
      <c r="E8" s="16">
        <v>175</v>
      </c>
      <c r="F8" s="17">
        <v>31.39</v>
      </c>
      <c r="G8" s="16">
        <v>295</v>
      </c>
      <c r="H8" s="16">
        <v>12.3</v>
      </c>
      <c r="I8" s="16">
        <v>29.5</v>
      </c>
      <c r="J8" s="18">
        <v>16.579999999999998</v>
      </c>
    </row>
    <row r="9" spans="1:12" ht="30" x14ac:dyDescent="0.25">
      <c r="A9" s="12"/>
      <c r="B9" s="13" t="s">
        <v>44</v>
      </c>
      <c r="C9" s="54" t="s">
        <v>28</v>
      </c>
      <c r="D9" s="15" t="s">
        <v>27</v>
      </c>
      <c r="E9" s="16">
        <v>200</v>
      </c>
      <c r="F9" s="17">
        <v>25.13</v>
      </c>
      <c r="G9" s="16">
        <v>86.6</v>
      </c>
      <c r="H9" s="16">
        <v>1</v>
      </c>
      <c r="I9" s="16" t="s">
        <v>29</v>
      </c>
      <c r="J9" s="18">
        <v>20.2</v>
      </c>
    </row>
    <row r="10" spans="1:12" x14ac:dyDescent="0.25">
      <c r="A10" s="12"/>
      <c r="B10" s="46" t="s">
        <v>45</v>
      </c>
      <c r="C10" s="54"/>
      <c r="D10" s="15" t="s">
        <v>22</v>
      </c>
      <c r="E10" s="16">
        <v>40</v>
      </c>
      <c r="F10" s="17">
        <v>3.18</v>
      </c>
      <c r="G10" s="16">
        <v>93.52</v>
      </c>
      <c r="H10" s="16">
        <v>3.16</v>
      </c>
      <c r="I10" s="16">
        <v>0.4</v>
      </c>
      <c r="J10" s="18">
        <v>19.32</v>
      </c>
    </row>
    <row r="11" spans="1:12" x14ac:dyDescent="0.25">
      <c r="A11" s="12"/>
      <c r="B11" s="46" t="s">
        <v>46</v>
      </c>
      <c r="C11" s="54"/>
      <c r="D11" s="15" t="s">
        <v>42</v>
      </c>
      <c r="E11" s="16">
        <v>35</v>
      </c>
      <c r="F11" s="17">
        <v>11.07</v>
      </c>
      <c r="G11" s="16">
        <v>133.5</v>
      </c>
      <c r="H11" s="16">
        <v>1.2</v>
      </c>
      <c r="I11" s="16">
        <v>5.5</v>
      </c>
      <c r="J11" s="18">
        <v>19.899999999999999</v>
      </c>
    </row>
    <row r="12" spans="1:12" ht="15.75" thickBot="1" x14ac:dyDescent="0.3">
      <c r="A12" s="24"/>
      <c r="B12" s="62"/>
      <c r="C12" s="63"/>
      <c r="D12" s="60" t="s">
        <v>21</v>
      </c>
      <c r="E12" s="65"/>
      <c r="F12" s="68">
        <v>75.25</v>
      </c>
      <c r="G12" s="4">
        <f t="shared" ref="G12" si="0">SUM(G7:G11)</f>
        <v>619.62</v>
      </c>
      <c r="H12" s="4">
        <f t="shared" ref="H12:J12" si="1">SUM(H7:H11)</f>
        <v>18.21</v>
      </c>
      <c r="I12" s="4">
        <f t="shared" si="1"/>
        <v>37.15</v>
      </c>
      <c r="J12" s="5">
        <f t="shared" si="1"/>
        <v>77.899999999999991</v>
      </c>
      <c r="L12" s="3"/>
    </row>
    <row r="13" spans="1:12" x14ac:dyDescent="0.25">
      <c r="A13" s="12"/>
      <c r="B13" s="37"/>
      <c r="C13" s="61"/>
      <c r="D13" s="59"/>
      <c r="E13" s="40"/>
      <c r="F13" s="47"/>
      <c r="G13" s="40"/>
      <c r="H13" s="40"/>
      <c r="I13" s="40"/>
      <c r="J13" s="50"/>
    </row>
    <row r="14" spans="1:12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24"/>
      <c r="B20" s="25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5.75" thickBot="1" x14ac:dyDescent="0.3">
      <c r="A25" s="31" t="s">
        <v>2</v>
      </c>
      <c r="B25" s="32" t="s">
        <v>3</v>
      </c>
      <c r="C25" s="33" t="s">
        <v>19</v>
      </c>
      <c r="D25" s="34" t="s">
        <v>4</v>
      </c>
      <c r="E25" s="34" t="s">
        <v>20</v>
      </c>
      <c r="F25" s="34" t="s">
        <v>5</v>
      </c>
      <c r="G25" s="34" t="s">
        <v>6</v>
      </c>
      <c r="H25" s="34" t="s">
        <v>7</v>
      </c>
      <c r="I25" s="34" t="s">
        <v>8</v>
      </c>
      <c r="J25" s="35" t="s">
        <v>9</v>
      </c>
    </row>
    <row r="26" spans="1:10" x14ac:dyDescent="0.25">
      <c r="A26" s="36"/>
      <c r="B26" s="37"/>
      <c r="C26" s="38"/>
      <c r="D26" s="39"/>
      <c r="E26" s="40"/>
      <c r="F26" s="41"/>
      <c r="G26" s="40"/>
      <c r="H26" s="40"/>
      <c r="I26" s="40"/>
      <c r="J26" s="42"/>
    </row>
    <row r="27" spans="1:10" x14ac:dyDescent="0.25">
      <c r="A27" s="12"/>
      <c r="B27" s="13"/>
      <c r="C27" s="43"/>
      <c r="D27" s="44"/>
      <c r="E27" s="45"/>
      <c r="F27" s="17"/>
      <c r="G27" s="16"/>
      <c r="H27" s="16"/>
      <c r="I27" s="16"/>
      <c r="J27" s="18"/>
    </row>
    <row r="28" spans="1:10" x14ac:dyDescent="0.25">
      <c r="A28" s="12"/>
      <c r="B28" s="13"/>
      <c r="C28" s="43"/>
      <c r="D28" s="44"/>
      <c r="E28" s="16"/>
      <c r="F28" s="17"/>
      <c r="G28" s="16"/>
      <c r="H28" s="16"/>
      <c r="I28" s="16"/>
      <c r="J28" s="18"/>
    </row>
    <row r="29" spans="1:10" x14ac:dyDescent="0.25">
      <c r="A29" s="12"/>
      <c r="B29" s="46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12"/>
      <c r="B30" s="46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12"/>
      <c r="B31" s="37"/>
      <c r="C31" s="14"/>
      <c r="D31" s="15"/>
      <c r="E31" s="16"/>
      <c r="F31" s="47"/>
      <c r="G31" s="16"/>
      <c r="H31" s="16"/>
      <c r="I31" s="16"/>
      <c r="J31" s="18"/>
    </row>
    <row r="32" spans="1:10" x14ac:dyDescent="0.25">
      <c r="A32" s="12"/>
      <c r="B32" s="46"/>
      <c r="C32" s="48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24"/>
      <c r="B33" s="25"/>
      <c r="C33" s="26"/>
      <c r="D33" s="27"/>
      <c r="E33" s="28"/>
      <c r="F33" s="49"/>
      <c r="G33" s="4"/>
      <c r="H33" s="4"/>
      <c r="I33" s="4"/>
      <c r="J33" s="5"/>
    </row>
    <row r="34" spans="1:10" ht="30" x14ac:dyDescent="0.25">
      <c r="A34" s="12" t="s">
        <v>11</v>
      </c>
      <c r="B34" s="13" t="s">
        <v>33</v>
      </c>
      <c r="C34" s="54" t="s">
        <v>47</v>
      </c>
      <c r="D34" s="15" t="s">
        <v>48</v>
      </c>
      <c r="E34" s="16">
        <v>60</v>
      </c>
      <c r="F34" s="47">
        <v>2.39</v>
      </c>
      <c r="G34" s="16">
        <v>58</v>
      </c>
      <c r="H34" s="16">
        <v>0.88</v>
      </c>
      <c r="I34" s="16">
        <v>3.75</v>
      </c>
      <c r="J34" s="42">
        <v>13.12</v>
      </c>
    </row>
    <row r="35" spans="1:10" ht="30" x14ac:dyDescent="0.25">
      <c r="A35" s="12"/>
      <c r="B35" s="13" t="s">
        <v>13</v>
      </c>
      <c r="C35" s="54" t="s">
        <v>49</v>
      </c>
      <c r="D35" s="15" t="s">
        <v>50</v>
      </c>
      <c r="E35" s="16" t="s">
        <v>32</v>
      </c>
      <c r="F35" s="17">
        <v>13.09</v>
      </c>
      <c r="G35" s="16">
        <v>189</v>
      </c>
      <c r="H35" s="16">
        <v>7.24</v>
      </c>
      <c r="I35" s="16">
        <v>12.89</v>
      </c>
      <c r="J35" s="18">
        <v>8.92</v>
      </c>
    </row>
    <row r="36" spans="1:10" ht="30" x14ac:dyDescent="0.25">
      <c r="A36" s="12"/>
      <c r="B36" s="13" t="s">
        <v>14</v>
      </c>
      <c r="C36" s="54" t="s">
        <v>51</v>
      </c>
      <c r="D36" s="55" t="s">
        <v>52</v>
      </c>
      <c r="E36" s="16">
        <v>70</v>
      </c>
      <c r="F36" s="17">
        <v>18.829999999999998</v>
      </c>
      <c r="G36" s="16">
        <v>83.3</v>
      </c>
      <c r="H36" s="16">
        <v>2.11</v>
      </c>
      <c r="I36" s="16">
        <v>5.48</v>
      </c>
      <c r="J36" s="18">
        <v>6.2</v>
      </c>
    </row>
    <row r="37" spans="1:10" ht="30" x14ac:dyDescent="0.25">
      <c r="A37" s="12"/>
      <c r="B37" s="13" t="s">
        <v>15</v>
      </c>
      <c r="C37" s="54" t="s">
        <v>53</v>
      </c>
      <c r="D37" s="55" t="s">
        <v>54</v>
      </c>
      <c r="E37" s="16">
        <v>150</v>
      </c>
      <c r="F37" s="17">
        <v>11.57</v>
      </c>
      <c r="G37" s="16">
        <v>243.75</v>
      </c>
      <c r="H37" s="16">
        <v>8.6</v>
      </c>
      <c r="I37" s="16">
        <v>6.09</v>
      </c>
      <c r="J37" s="18">
        <v>38.6</v>
      </c>
    </row>
    <row r="38" spans="1:10" ht="30" x14ac:dyDescent="0.25">
      <c r="A38" s="12"/>
      <c r="B38" s="13" t="s">
        <v>26</v>
      </c>
      <c r="C38" s="54" t="s">
        <v>55</v>
      </c>
      <c r="D38" s="15" t="s">
        <v>56</v>
      </c>
      <c r="E38" s="16">
        <v>200</v>
      </c>
      <c r="F38" s="17">
        <v>5.32</v>
      </c>
      <c r="G38" s="16">
        <v>132.80000000000001</v>
      </c>
      <c r="H38" s="16">
        <v>0.66</v>
      </c>
      <c r="I38" s="16">
        <v>0.09</v>
      </c>
      <c r="J38" s="18">
        <v>32.01</v>
      </c>
    </row>
    <row r="39" spans="1:10" x14ac:dyDescent="0.25">
      <c r="A39" s="12"/>
      <c r="B39" s="13" t="s">
        <v>18</v>
      </c>
      <c r="C39" s="54"/>
      <c r="D39" s="15" t="s">
        <v>22</v>
      </c>
      <c r="E39" s="16">
        <v>20</v>
      </c>
      <c r="F39" s="17">
        <v>1.59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12"/>
      <c r="B40" s="13" t="s">
        <v>16</v>
      </c>
      <c r="C40" s="54"/>
      <c r="D40" s="15" t="s">
        <v>23</v>
      </c>
      <c r="E40" s="16">
        <v>40</v>
      </c>
      <c r="F40" s="17">
        <v>1.85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x14ac:dyDescent="0.25">
      <c r="A41" s="12"/>
      <c r="B41" s="19"/>
      <c r="C41" s="57"/>
      <c r="D41" s="53" t="s">
        <v>21</v>
      </c>
      <c r="E41" s="6"/>
      <c r="F41" s="23">
        <v>54.64</v>
      </c>
      <c r="G41" s="6">
        <f t="shared" ref="G41" si="2">SUM(G34:G40)</f>
        <v>845.56999999999994</v>
      </c>
      <c r="H41" s="6">
        <f t="shared" ref="H41:J41" si="3">SUM(H34:H40)</f>
        <v>23.18</v>
      </c>
      <c r="I41" s="6">
        <f t="shared" si="3"/>
        <v>28.94</v>
      </c>
      <c r="J41" s="7">
        <f t="shared" si="3"/>
        <v>128.29</v>
      </c>
    </row>
    <row r="42" spans="1:10" ht="15.75" thickBot="1" x14ac:dyDescent="0.3">
      <c r="A42" s="24"/>
      <c r="B42" s="25"/>
      <c r="C42" s="26"/>
      <c r="D42" s="27"/>
      <c r="E42" s="28"/>
      <c r="F42" s="29"/>
      <c r="G42" s="28"/>
      <c r="H42" s="28"/>
      <c r="I42" s="28"/>
      <c r="J42" s="30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x14ac:dyDescent="0.25">
      <c r="A44" s="8" t="s">
        <v>36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</row>
    <row r="47" spans="1:10" ht="15.75" thickBot="1" x14ac:dyDescent="0.3">
      <c r="A47" s="31" t="s">
        <v>2</v>
      </c>
      <c r="B47" s="32" t="s">
        <v>3</v>
      </c>
      <c r="C47" s="33" t="s">
        <v>19</v>
      </c>
      <c r="D47" s="34" t="s">
        <v>4</v>
      </c>
      <c r="E47" s="34" t="s">
        <v>20</v>
      </c>
      <c r="F47" s="34" t="s">
        <v>5</v>
      </c>
      <c r="G47" s="34" t="s">
        <v>6</v>
      </c>
      <c r="H47" s="34" t="s">
        <v>7</v>
      </c>
      <c r="I47" s="34" t="s">
        <v>8</v>
      </c>
      <c r="J47" s="35" t="s">
        <v>9</v>
      </c>
    </row>
    <row r="48" spans="1:10" ht="30" x14ac:dyDescent="0.25">
      <c r="A48" s="36" t="s">
        <v>10</v>
      </c>
      <c r="B48" s="37" t="s">
        <v>12</v>
      </c>
      <c r="C48" s="54" t="s">
        <v>30</v>
      </c>
      <c r="D48" s="15" t="s">
        <v>31</v>
      </c>
      <c r="E48" s="16">
        <v>50</v>
      </c>
      <c r="F48" s="56">
        <v>6.26</v>
      </c>
      <c r="G48" s="16">
        <v>11</v>
      </c>
      <c r="H48" s="16">
        <v>0.55000000000000004</v>
      </c>
      <c r="I48" s="16">
        <v>1.75</v>
      </c>
      <c r="J48" s="42">
        <v>1.9</v>
      </c>
    </row>
    <row r="49" spans="1:10" ht="30" x14ac:dyDescent="0.25">
      <c r="A49" s="12"/>
      <c r="B49" s="13" t="s">
        <v>25</v>
      </c>
      <c r="C49" s="54" t="s">
        <v>40</v>
      </c>
      <c r="D49" s="15" t="s">
        <v>41</v>
      </c>
      <c r="E49" s="16">
        <v>175</v>
      </c>
      <c r="F49" s="17">
        <v>31.39</v>
      </c>
      <c r="G49" s="16">
        <v>295</v>
      </c>
      <c r="H49" s="16">
        <v>12.3</v>
      </c>
      <c r="I49" s="16">
        <v>29.5</v>
      </c>
      <c r="J49" s="18">
        <v>16.579999999999998</v>
      </c>
    </row>
    <row r="50" spans="1:10" ht="30" x14ac:dyDescent="0.25">
      <c r="A50" s="12"/>
      <c r="B50" s="13" t="s">
        <v>44</v>
      </c>
      <c r="C50" s="54" t="s">
        <v>57</v>
      </c>
      <c r="D50" s="15" t="s">
        <v>58</v>
      </c>
      <c r="E50" s="16" t="s">
        <v>59</v>
      </c>
      <c r="F50" s="17">
        <v>2.83</v>
      </c>
      <c r="G50" s="16">
        <v>60</v>
      </c>
      <c r="H50" s="16">
        <v>7.0000000000000007E-2</v>
      </c>
      <c r="I50" s="16">
        <v>0.02</v>
      </c>
      <c r="J50" s="18">
        <v>15</v>
      </c>
    </row>
    <row r="51" spans="1:10" x14ac:dyDescent="0.25">
      <c r="A51" s="12"/>
      <c r="B51" s="46" t="s">
        <v>45</v>
      </c>
      <c r="C51" s="54"/>
      <c r="D51" s="15" t="s">
        <v>22</v>
      </c>
      <c r="E51" s="16">
        <v>40</v>
      </c>
      <c r="F51" s="17">
        <v>3.18</v>
      </c>
      <c r="G51" s="16">
        <v>93.52</v>
      </c>
      <c r="H51" s="16">
        <v>3.16</v>
      </c>
      <c r="I51" s="16">
        <v>0.4</v>
      </c>
      <c r="J51" s="18">
        <v>19.32</v>
      </c>
    </row>
    <row r="52" spans="1:10" ht="15.75" thickBot="1" x14ac:dyDescent="0.3">
      <c r="A52" s="24"/>
      <c r="B52" s="25"/>
      <c r="C52" s="67"/>
      <c r="D52" s="60" t="s">
        <v>21</v>
      </c>
      <c r="E52" s="4"/>
      <c r="F52" s="49">
        <v>43.66</v>
      </c>
      <c r="G52" s="4">
        <f t="shared" ref="G52" si="4">SUM(G48:G51)</f>
        <v>459.52</v>
      </c>
      <c r="H52" s="4">
        <f t="shared" ref="H52:J52" si="5">SUM(H48:H51)</f>
        <v>16.080000000000002</v>
      </c>
      <c r="I52" s="4">
        <f t="shared" si="5"/>
        <v>31.669999999999998</v>
      </c>
      <c r="J52" s="5">
        <f t="shared" si="5"/>
        <v>52.8</v>
      </c>
    </row>
    <row r="53" spans="1:10" x14ac:dyDescent="0.25">
      <c r="A53" s="12"/>
      <c r="B53" s="37"/>
      <c r="C53" s="61"/>
      <c r="D53" s="59"/>
      <c r="E53" s="40"/>
      <c r="F53" s="47"/>
      <c r="G53" s="40"/>
      <c r="H53" s="40"/>
      <c r="I53" s="40"/>
      <c r="J53" s="50"/>
    </row>
    <row r="54" spans="1:10" x14ac:dyDescent="0.25">
      <c r="A54" s="12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12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12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12"/>
      <c r="B57" s="13"/>
      <c r="C57" s="14"/>
      <c r="D57" s="15"/>
      <c r="E57" s="16"/>
      <c r="F57" s="17"/>
      <c r="G57" s="16"/>
      <c r="H57" s="16"/>
      <c r="I57" s="16"/>
      <c r="J57" s="18"/>
    </row>
    <row r="58" spans="1:10" x14ac:dyDescent="0.25">
      <c r="A58" s="12"/>
      <c r="B58" s="13"/>
      <c r="C58" s="14"/>
      <c r="D58" s="15"/>
      <c r="E58" s="16"/>
      <c r="F58" s="17"/>
      <c r="G58" s="16"/>
      <c r="H58" s="16"/>
      <c r="I58" s="16"/>
      <c r="J58" s="18"/>
    </row>
    <row r="59" spans="1:10" x14ac:dyDescent="0.25">
      <c r="A59" s="12"/>
      <c r="B59" s="13"/>
      <c r="C59" s="14"/>
      <c r="D59" s="15"/>
      <c r="E59" s="16"/>
      <c r="F59" s="17"/>
      <c r="G59" s="16"/>
      <c r="H59" s="16"/>
      <c r="I59" s="16"/>
      <c r="J59" s="18"/>
    </row>
    <row r="60" spans="1:10" x14ac:dyDescent="0.25">
      <c r="A60" s="12"/>
      <c r="B60" s="19"/>
      <c r="C60" s="20"/>
      <c r="D60" s="21"/>
      <c r="E60" s="22"/>
      <c r="F60" s="23"/>
      <c r="G60" s="6"/>
      <c r="H60" s="6"/>
      <c r="I60" s="6"/>
      <c r="J60" s="7"/>
    </row>
    <row r="61" spans="1:10" ht="15.75" thickBot="1" x14ac:dyDescent="0.3">
      <c r="A61" s="24"/>
      <c r="B61" s="25"/>
      <c r="C61" s="26"/>
      <c r="D61" s="27"/>
      <c r="E61" s="28"/>
      <c r="F61" s="29"/>
      <c r="G61" s="28"/>
      <c r="H61" s="28"/>
      <c r="I61" s="28"/>
      <c r="J61" s="30"/>
    </row>
    <row r="62" spans="1:10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</row>
    <row r="63" spans="1:10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</row>
    <row r="64" spans="1:10" x14ac:dyDescent="0.25">
      <c r="A64" s="8" t="s">
        <v>37</v>
      </c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5.75" thickBot="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ht="15.75" thickBot="1" x14ac:dyDescent="0.3">
      <c r="A67" s="31" t="s">
        <v>2</v>
      </c>
      <c r="B67" s="32" t="s">
        <v>3</v>
      </c>
      <c r="C67" s="33" t="s">
        <v>19</v>
      </c>
      <c r="D67" s="34" t="s">
        <v>4</v>
      </c>
      <c r="E67" s="34" t="s">
        <v>20</v>
      </c>
      <c r="F67" s="34" t="s">
        <v>5</v>
      </c>
      <c r="G67" s="34" t="s">
        <v>6</v>
      </c>
      <c r="H67" s="34" t="s">
        <v>7</v>
      </c>
      <c r="I67" s="34" t="s">
        <v>8</v>
      </c>
      <c r="J67" s="35" t="s">
        <v>9</v>
      </c>
    </row>
    <row r="68" spans="1:10" ht="30" x14ac:dyDescent="0.25">
      <c r="A68" s="36" t="s">
        <v>10</v>
      </c>
      <c r="B68" s="37" t="s">
        <v>33</v>
      </c>
      <c r="C68" s="54" t="s">
        <v>30</v>
      </c>
      <c r="D68" s="55" t="s">
        <v>39</v>
      </c>
      <c r="E68" s="16">
        <v>50</v>
      </c>
      <c r="F68" s="56">
        <v>4.5199999999999996</v>
      </c>
      <c r="G68" s="16">
        <v>11</v>
      </c>
      <c r="H68" s="16">
        <v>0.55000000000000004</v>
      </c>
      <c r="I68" s="16">
        <v>1.75</v>
      </c>
      <c r="J68" s="42">
        <v>1.9</v>
      </c>
    </row>
    <row r="69" spans="1:10" ht="30" x14ac:dyDescent="0.25">
      <c r="A69" s="12"/>
      <c r="B69" s="13" t="s">
        <v>43</v>
      </c>
      <c r="C69" s="54" t="s">
        <v>40</v>
      </c>
      <c r="D69" s="15" t="s">
        <v>41</v>
      </c>
      <c r="E69" s="16">
        <v>175</v>
      </c>
      <c r="F69" s="17">
        <v>31.39</v>
      </c>
      <c r="G69" s="16">
        <v>295</v>
      </c>
      <c r="H69" s="16">
        <v>12.3</v>
      </c>
      <c r="I69" s="16">
        <v>29.5</v>
      </c>
      <c r="J69" s="18">
        <v>16.579999999999998</v>
      </c>
    </row>
    <row r="70" spans="1:10" ht="30" x14ac:dyDescent="0.25">
      <c r="A70" s="12"/>
      <c r="B70" s="13" t="s">
        <v>44</v>
      </c>
      <c r="C70" s="54" t="s">
        <v>28</v>
      </c>
      <c r="D70" s="15" t="s">
        <v>27</v>
      </c>
      <c r="E70" s="16">
        <v>200</v>
      </c>
      <c r="F70" s="17">
        <v>25.13</v>
      </c>
      <c r="G70" s="16">
        <v>86.6</v>
      </c>
      <c r="H70" s="16">
        <v>1</v>
      </c>
      <c r="I70" s="16" t="s">
        <v>29</v>
      </c>
      <c r="J70" s="18">
        <v>20.2</v>
      </c>
    </row>
    <row r="71" spans="1:10" x14ac:dyDescent="0.25">
      <c r="A71" s="12"/>
      <c r="B71" s="46" t="s">
        <v>45</v>
      </c>
      <c r="C71" s="54"/>
      <c r="D71" s="15" t="s">
        <v>22</v>
      </c>
      <c r="E71" s="16">
        <v>40</v>
      </c>
      <c r="F71" s="17">
        <v>3.18</v>
      </c>
      <c r="G71" s="16">
        <v>93.52</v>
      </c>
      <c r="H71" s="16">
        <v>3.16</v>
      </c>
      <c r="I71" s="16">
        <v>0.4</v>
      </c>
      <c r="J71" s="18">
        <v>19.32</v>
      </c>
    </row>
    <row r="72" spans="1:10" x14ac:dyDescent="0.25">
      <c r="A72" s="12"/>
      <c r="B72" s="46" t="s">
        <v>46</v>
      </c>
      <c r="C72" s="54"/>
      <c r="D72" s="15" t="s">
        <v>42</v>
      </c>
      <c r="E72" s="16">
        <v>35</v>
      </c>
      <c r="F72" s="17">
        <v>11.07</v>
      </c>
      <c r="G72" s="16">
        <v>133.5</v>
      </c>
      <c r="H72" s="16">
        <v>1.2</v>
      </c>
      <c r="I72" s="16">
        <v>5.5</v>
      </c>
      <c r="J72" s="18">
        <v>19.899999999999999</v>
      </c>
    </row>
    <row r="73" spans="1:10" x14ac:dyDescent="0.25">
      <c r="A73" s="12"/>
      <c r="B73" s="13"/>
      <c r="C73" s="14"/>
      <c r="D73" s="53" t="s">
        <v>21</v>
      </c>
      <c r="E73" s="16"/>
      <c r="F73" s="47">
        <v>75.25</v>
      </c>
      <c r="G73" s="6">
        <f t="shared" ref="G73:J73" si="6">SUM(G68:G72)</f>
        <v>619.62</v>
      </c>
      <c r="H73" s="6">
        <f t="shared" si="6"/>
        <v>18.21</v>
      </c>
      <c r="I73" s="6">
        <f t="shared" si="6"/>
        <v>37.15</v>
      </c>
      <c r="J73" s="7">
        <f t="shared" si="6"/>
        <v>77.899999999999991</v>
      </c>
    </row>
    <row r="74" spans="1:10" ht="15.75" thickBot="1" x14ac:dyDescent="0.3">
      <c r="A74" s="24"/>
      <c r="B74" s="62"/>
      <c r="C74" s="63"/>
      <c r="D74" s="64"/>
      <c r="E74" s="65"/>
      <c r="F74" s="49"/>
      <c r="G74" s="65"/>
      <c r="H74" s="65"/>
      <c r="I74" s="65"/>
      <c r="J74" s="66"/>
    </row>
    <row r="75" spans="1:10" ht="30" x14ac:dyDescent="0.25">
      <c r="A75" s="12" t="s">
        <v>11</v>
      </c>
      <c r="B75" s="37" t="s">
        <v>46</v>
      </c>
      <c r="C75" s="61" t="s">
        <v>60</v>
      </c>
      <c r="D75" s="59" t="s">
        <v>61</v>
      </c>
      <c r="E75" s="40">
        <v>180</v>
      </c>
      <c r="F75" s="47">
        <v>16.149999999999999</v>
      </c>
      <c r="G75" s="40">
        <v>98</v>
      </c>
      <c r="H75" s="40">
        <v>0.45</v>
      </c>
      <c r="I75" s="40">
        <v>0.1</v>
      </c>
      <c r="J75" s="50">
        <v>33.99</v>
      </c>
    </row>
    <row r="76" spans="1:10" x14ac:dyDescent="0.25">
      <c r="A76" s="12"/>
      <c r="B76" s="19"/>
      <c r="C76" s="20"/>
      <c r="D76" s="69" t="s">
        <v>21</v>
      </c>
      <c r="E76" s="22"/>
      <c r="F76" s="23">
        <v>16.149999999999999</v>
      </c>
      <c r="G76" s="6">
        <v>98</v>
      </c>
      <c r="H76" s="6">
        <v>0.45</v>
      </c>
      <c r="I76" s="6">
        <v>0.1</v>
      </c>
      <c r="J76" s="7">
        <v>33.99</v>
      </c>
    </row>
    <row r="77" spans="1:10" ht="15.75" thickBot="1" x14ac:dyDescent="0.3">
      <c r="A77" s="24"/>
      <c r="B77" s="25"/>
      <c r="C77" s="26"/>
      <c r="D77" s="60"/>
      <c r="E77" s="28"/>
      <c r="F77" s="29"/>
      <c r="G77" s="28"/>
      <c r="H77" s="28"/>
      <c r="I77" s="28"/>
      <c r="J77" s="30"/>
    </row>
    <row r="78" spans="1:10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</row>
    <row r="79" spans="1:10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</row>
    <row r="80" spans="1:10" x14ac:dyDescent="0.25">
      <c r="A80" s="8" t="s">
        <v>38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ht="15.75" thickBot="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</row>
    <row r="83" spans="1:10" ht="15.75" thickBot="1" x14ac:dyDescent="0.3">
      <c r="A83" s="31" t="s">
        <v>2</v>
      </c>
      <c r="B83" s="32" t="s">
        <v>3</v>
      </c>
      <c r="C83" s="33" t="s">
        <v>19</v>
      </c>
      <c r="D83" s="34" t="s">
        <v>4</v>
      </c>
      <c r="E83" s="34" t="s">
        <v>20</v>
      </c>
      <c r="F83" s="34" t="s">
        <v>5</v>
      </c>
      <c r="G83" s="34" t="s">
        <v>6</v>
      </c>
      <c r="H83" s="34" t="s">
        <v>7</v>
      </c>
      <c r="I83" s="34" t="s">
        <v>8</v>
      </c>
      <c r="J83" s="35" t="s">
        <v>9</v>
      </c>
    </row>
    <row r="84" spans="1:10" ht="30" x14ac:dyDescent="0.25">
      <c r="A84" s="36" t="s">
        <v>10</v>
      </c>
      <c r="B84" s="13" t="s">
        <v>46</v>
      </c>
      <c r="C84" s="14" t="s">
        <v>60</v>
      </c>
      <c r="D84" s="15" t="s">
        <v>61</v>
      </c>
      <c r="E84" s="16">
        <v>180</v>
      </c>
      <c r="F84" s="17">
        <v>16.149999999999999</v>
      </c>
      <c r="G84" s="16">
        <v>98</v>
      </c>
      <c r="H84" s="16">
        <v>0.45</v>
      </c>
      <c r="I84" s="16">
        <v>0.1</v>
      </c>
      <c r="J84" s="18">
        <v>33.99</v>
      </c>
    </row>
    <row r="85" spans="1:10" x14ac:dyDescent="0.25">
      <c r="A85" s="12"/>
      <c r="B85" s="19"/>
      <c r="C85" s="20"/>
      <c r="D85" s="69" t="s">
        <v>21</v>
      </c>
      <c r="E85" s="22"/>
      <c r="F85" s="23">
        <v>16.149999999999999</v>
      </c>
      <c r="G85" s="6">
        <v>98</v>
      </c>
      <c r="H85" s="6">
        <v>0.45</v>
      </c>
      <c r="I85" s="6">
        <v>0.1</v>
      </c>
      <c r="J85" s="7">
        <v>33.99</v>
      </c>
    </row>
    <row r="86" spans="1:10" ht="15.75" thickBot="1" x14ac:dyDescent="0.3">
      <c r="A86" s="24"/>
      <c r="B86" s="25"/>
      <c r="C86" s="51"/>
      <c r="D86" s="60"/>
      <c r="E86" s="28"/>
      <c r="F86" s="29"/>
      <c r="G86" s="28"/>
      <c r="H86" s="28"/>
      <c r="I86" s="28"/>
      <c r="J86" s="30"/>
    </row>
    <row r="87" spans="1:10" ht="30" x14ac:dyDescent="0.25">
      <c r="A87" s="36"/>
      <c r="B87" s="37" t="s">
        <v>13</v>
      </c>
      <c r="C87" s="58" t="s">
        <v>49</v>
      </c>
      <c r="D87" s="59" t="s">
        <v>50</v>
      </c>
      <c r="E87" s="40" t="s">
        <v>32</v>
      </c>
      <c r="F87" s="47">
        <v>13.09</v>
      </c>
      <c r="G87" s="40">
        <v>189</v>
      </c>
      <c r="H87" s="40">
        <v>7.24</v>
      </c>
      <c r="I87" s="40">
        <v>12.89</v>
      </c>
      <c r="J87" s="50">
        <v>8.92</v>
      </c>
    </row>
    <row r="88" spans="1:10" ht="30" x14ac:dyDescent="0.25">
      <c r="A88" s="12" t="s">
        <v>11</v>
      </c>
      <c r="B88" s="13" t="s">
        <v>14</v>
      </c>
      <c r="C88" s="54" t="s">
        <v>51</v>
      </c>
      <c r="D88" s="55" t="s">
        <v>52</v>
      </c>
      <c r="E88" s="16">
        <v>70</v>
      </c>
      <c r="F88" s="17">
        <v>18.829999999999998</v>
      </c>
      <c r="G88" s="16">
        <v>83.3</v>
      </c>
      <c r="H88" s="16">
        <v>2.11</v>
      </c>
      <c r="I88" s="16">
        <v>5.48</v>
      </c>
      <c r="J88" s="18">
        <v>6.2</v>
      </c>
    </row>
    <row r="89" spans="1:10" ht="30" x14ac:dyDescent="0.25">
      <c r="A89" s="12"/>
      <c r="B89" s="13" t="s">
        <v>15</v>
      </c>
      <c r="C89" s="54" t="s">
        <v>53</v>
      </c>
      <c r="D89" s="55" t="s">
        <v>54</v>
      </c>
      <c r="E89" s="16">
        <v>150</v>
      </c>
      <c r="F89" s="17">
        <v>11.57</v>
      </c>
      <c r="G89" s="16">
        <v>243.75</v>
      </c>
      <c r="H89" s="16">
        <v>8.6</v>
      </c>
      <c r="I89" s="16">
        <v>6.09</v>
      </c>
      <c r="J89" s="18">
        <v>38.6</v>
      </c>
    </row>
    <row r="90" spans="1:10" ht="30" x14ac:dyDescent="0.25">
      <c r="A90" s="12"/>
      <c r="B90" s="13" t="s">
        <v>26</v>
      </c>
      <c r="C90" s="54" t="s">
        <v>55</v>
      </c>
      <c r="D90" s="15" t="s">
        <v>56</v>
      </c>
      <c r="E90" s="16">
        <v>200</v>
      </c>
      <c r="F90" s="17">
        <v>5.32</v>
      </c>
      <c r="G90" s="16">
        <v>132.80000000000001</v>
      </c>
      <c r="H90" s="16">
        <v>0.66</v>
      </c>
      <c r="I90" s="16">
        <v>0.09</v>
      </c>
      <c r="J90" s="18">
        <v>32.01</v>
      </c>
    </row>
    <row r="91" spans="1:10" x14ac:dyDescent="0.25">
      <c r="A91" s="12"/>
      <c r="B91" s="13" t="s">
        <v>18</v>
      </c>
      <c r="C91" s="54"/>
      <c r="D91" s="15" t="s">
        <v>22</v>
      </c>
      <c r="E91" s="16">
        <v>20</v>
      </c>
      <c r="F91" s="17">
        <v>1.59</v>
      </c>
      <c r="G91" s="16">
        <v>46.76</v>
      </c>
      <c r="H91" s="16">
        <v>1.58</v>
      </c>
      <c r="I91" s="16">
        <v>0.2</v>
      </c>
      <c r="J91" s="18">
        <v>9.66</v>
      </c>
    </row>
    <row r="92" spans="1:10" x14ac:dyDescent="0.25">
      <c r="A92" s="12"/>
      <c r="B92" s="13" t="s">
        <v>16</v>
      </c>
      <c r="C92" s="54"/>
      <c r="D92" s="15" t="s">
        <v>23</v>
      </c>
      <c r="E92" s="16">
        <v>40</v>
      </c>
      <c r="F92" s="17">
        <v>1.85</v>
      </c>
      <c r="G92" s="16">
        <v>91.96</v>
      </c>
      <c r="H92" s="16">
        <v>2.11</v>
      </c>
      <c r="I92" s="16">
        <v>0.44</v>
      </c>
      <c r="J92" s="18">
        <v>19.78</v>
      </c>
    </row>
    <row r="93" spans="1:10" x14ac:dyDescent="0.25">
      <c r="A93" s="12"/>
      <c r="B93" s="19"/>
      <c r="C93" s="57"/>
      <c r="D93" s="53" t="s">
        <v>21</v>
      </c>
      <c r="E93" s="6"/>
      <c r="F93" s="17">
        <v>52.25</v>
      </c>
      <c r="G93" s="6">
        <v>757.87</v>
      </c>
      <c r="H93" s="6">
        <v>22.3</v>
      </c>
      <c r="I93" s="6">
        <v>25.19</v>
      </c>
      <c r="J93" s="7">
        <v>115.17</v>
      </c>
    </row>
    <row r="94" spans="1:10" ht="15.75" thickBot="1" x14ac:dyDescent="0.3">
      <c r="A94" s="24"/>
      <c r="B94" s="25"/>
      <c r="C94" s="26"/>
      <c r="D94" s="27"/>
      <c r="E94" s="28"/>
      <c r="F94" s="68"/>
      <c r="G94" s="28"/>
      <c r="H94" s="28"/>
      <c r="I94" s="28"/>
      <c r="J94" s="30"/>
    </row>
    <row r="95" spans="1:10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</row>
  </sheetData>
  <mergeCells count="6">
    <mergeCell ref="A80:J81"/>
    <mergeCell ref="B1:D1"/>
    <mergeCell ref="A3:J4"/>
    <mergeCell ref="A22:J23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2022-10-08T08:13:25Z</dcterms:modified>
</cp:coreProperties>
</file>