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I12" i="1"/>
  <c r="H12" i="1"/>
  <c r="G12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<sst xmlns="http://schemas.openxmlformats.org/spreadsheetml/2006/main" count="61" uniqueCount="50">
  <si>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</si>
  <si>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</si>
  <si>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</si>
  <si>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</si>
  <si>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</si>
  <si>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</si>
  <si>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</si>
  <si>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</si>
  <si>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</si>
  <si>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</si>
  <si>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</si>
  <si>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</si>
  <si>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</si>
  <si>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</si>
  <si>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</si>
  <si>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</si>
  <si>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</si>
  <si>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389 с-к 2017г</t>
  </si>
  <si>
    <t>312 с-к 2017г</t>
  </si>
  <si>
    <t>Биточки из свинины</t>
  </si>
  <si>
    <t>Сок фруктовый</t>
  </si>
  <si>
    <t>Хлеб пшеничный</t>
  </si>
  <si>
    <t>Итого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</si>
  <si>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</si>
  <si>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</si>
  <si>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</si>
  <si>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</si>
  <si>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</si>
  <si>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</si>
  <si>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</si>
  <si>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</si>
  <si>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Картофельное пюре</t>
  </si>
  <si>
    <t>Хлеб ржано-пшеничный</t>
  </si>
  <si>
    <t>Вафли</t>
  </si>
  <si>
    <t>302 с-к 2017г</t>
  </si>
  <si>
    <t>Каша гречневая рассыпчатая</t>
  </si>
  <si>
    <t>Огурцы консервированные в нарезке</t>
  </si>
  <si>
    <t>70/71 с-к 2017г</t>
  </si>
  <si>
    <t>Борщ с капустой и картофелем ,и мясом цыпленка и сметаной</t>
  </si>
  <si>
    <t>82 с-к 2017г</t>
  </si>
  <si>
    <t>Оладьи из печени говяжьей</t>
  </si>
  <si>
    <t>282 с-к 2017г</t>
  </si>
  <si>
    <t>Чай фруктовый</t>
  </si>
  <si>
    <t xml:space="preserve"> ТТК МУП КШП от  14.09. 2020г</t>
  </si>
  <si>
    <t>200/15</t>
  </si>
  <si>
    <t>250/25/10</t>
  </si>
  <si>
    <t>Бутерброд с колбасой в/к</t>
  </si>
  <si>
    <t>331 с-к 2017 г</t>
  </si>
  <si>
    <t>Соус сметанный с томатом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</si>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</sst>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1" fillId="2" borderId="11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6" xfId="0" applyBorder="1"/>
    <xf numFmtId="0" fontId="0" fillId="2" borderId="2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49</v>
      </c>
      <c r="C1" s="7"/>
      <c r="D1" s="8"/>
      <c r="E1" t="s">
        <v>12</v>
      </c>
      <c r="F1" s="2"/>
      <c r="I1" t="s">
        <v>1</v>
      </c>
      <c r="J1" s="1">
        <v>44679</v>
      </c>
    </row>
    <row r="2" spans="1:10" ht="7.5" customHeight="1" thickBot="1"/>
    <row r="3" spans="1:10" ht="15.75" thickBot="1">
      <c r="A3" s="41" t="s">
        <v>2</v>
      </c>
      <c r="B3" s="32" t="s">
        <v>3</v>
      </c>
      <c r="C3" s="31" t="s">
        <v>13</v>
      </c>
      <c r="D3" s="29" t="s">
        <v>4</v>
      </c>
      <c r="E3" s="29" t="s">
        <v>14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42" t="s">
        <v>10</v>
      </c>
      <c r="B4" s="45"/>
      <c r="C4" s="17"/>
      <c r="D4" s="18" t="s">
        <v>10</v>
      </c>
      <c r="E4" s="3"/>
      <c r="F4" s="26"/>
      <c r="G4" s="19"/>
      <c r="H4" s="27"/>
      <c r="I4" s="26"/>
      <c r="J4" s="28"/>
    </row>
    <row r="5" spans="1:10" ht="25.5">
      <c r="A5" s="43"/>
      <c r="B5" s="33" t="s">
        <v>24</v>
      </c>
      <c r="C5" s="13" t="s">
        <v>15</v>
      </c>
      <c r="D5" s="15" t="s">
        <v>46</v>
      </c>
      <c r="E5" s="14">
        <v>50</v>
      </c>
      <c r="F5" s="9">
        <v>14.2</v>
      </c>
      <c r="G5" s="14">
        <v>155</v>
      </c>
      <c r="H5" s="14">
        <v>5.3</v>
      </c>
      <c r="I5" s="14">
        <v>8.26</v>
      </c>
      <c r="J5" s="24">
        <v>14.82</v>
      </c>
    </row>
    <row r="6" spans="1:10" ht="25.5">
      <c r="A6" s="43"/>
      <c r="B6" s="33"/>
      <c r="C6" s="13" t="s">
        <v>47</v>
      </c>
      <c r="D6" s="15" t="s">
        <v>48</v>
      </c>
      <c r="E6" s="14">
        <v>50</v>
      </c>
      <c r="F6" s="9">
        <v>3.36</v>
      </c>
      <c r="G6" s="14">
        <v>40.049999999999997</v>
      </c>
      <c r="H6" s="14">
        <v>0.88</v>
      </c>
      <c r="I6" s="14">
        <v>2.5</v>
      </c>
      <c r="J6" s="24">
        <v>3.51</v>
      </c>
    </row>
    <row r="7" spans="1:10" ht="25.5">
      <c r="A7" s="43"/>
      <c r="B7" s="34" t="s">
        <v>25</v>
      </c>
      <c r="C7" s="13" t="s">
        <v>16</v>
      </c>
      <c r="D7" s="15" t="s">
        <v>19</v>
      </c>
      <c r="E7" s="14">
        <v>75</v>
      </c>
      <c r="F7" s="9">
        <v>21.08</v>
      </c>
      <c r="G7" s="14">
        <v>265.2</v>
      </c>
      <c r="H7" s="14">
        <v>8.5</v>
      </c>
      <c r="I7" s="14">
        <v>21.72</v>
      </c>
      <c r="J7" s="24">
        <v>8.59</v>
      </c>
    </row>
    <row r="8" spans="1:10" ht="25.5">
      <c r="A8" s="43"/>
      <c r="B8" s="34" t="s">
        <v>26</v>
      </c>
      <c r="C8" s="13" t="s">
        <v>34</v>
      </c>
      <c r="D8" s="15" t="s">
        <v>35</v>
      </c>
      <c r="E8" s="14">
        <v>150</v>
      </c>
      <c r="F8" s="9">
        <v>14.87</v>
      </c>
      <c r="G8" s="14">
        <v>243.75</v>
      </c>
      <c r="H8" s="14">
        <v>8.6</v>
      </c>
      <c r="I8" s="14">
        <v>6.09</v>
      </c>
      <c r="J8" s="24">
        <v>38.6</v>
      </c>
    </row>
    <row r="9" spans="1:10" ht="25.5">
      <c r="A9" s="43"/>
      <c r="B9" s="35" t="s">
        <v>27</v>
      </c>
      <c r="C9" s="13" t="s">
        <v>17</v>
      </c>
      <c r="D9" s="15" t="s">
        <v>20</v>
      </c>
      <c r="E9" s="14">
        <v>200</v>
      </c>
      <c r="F9" s="10">
        <v>25.13</v>
      </c>
      <c r="G9" s="14">
        <v>86.6</v>
      </c>
      <c r="H9" s="14">
        <v>1</v>
      </c>
      <c r="I9" s="14" t="s">
        <v>23</v>
      </c>
      <c r="J9" s="24">
        <v>20.2</v>
      </c>
    </row>
    <row r="10" spans="1:10">
      <c r="A10" s="43"/>
      <c r="B10" s="36"/>
      <c r="C10" s="13"/>
      <c r="D10" s="15" t="s">
        <v>33</v>
      </c>
      <c r="E10" s="14">
        <v>35</v>
      </c>
      <c r="F10" s="10">
        <v>11.9</v>
      </c>
      <c r="G10" s="14">
        <v>133.5</v>
      </c>
      <c r="H10" s="14">
        <v>1.2</v>
      </c>
      <c r="I10" s="14">
        <v>5.5</v>
      </c>
      <c r="J10" s="24">
        <v>19.899999999999999</v>
      </c>
    </row>
    <row r="11" spans="1:10">
      <c r="A11" s="43"/>
      <c r="B11" s="37" t="s">
        <v>28</v>
      </c>
      <c r="C11" s="13"/>
      <c r="D11" s="15" t="s">
        <v>21</v>
      </c>
      <c r="E11" s="14">
        <v>40</v>
      </c>
      <c r="F11" s="9">
        <v>3.18</v>
      </c>
      <c r="G11" s="14">
        <v>93.52</v>
      </c>
      <c r="H11" s="14">
        <v>3.16</v>
      </c>
      <c r="I11" s="14">
        <v>0.4</v>
      </c>
      <c r="J11" s="24">
        <v>19.32</v>
      </c>
    </row>
    <row r="12" spans="1:10" ht="15.75" thickBot="1">
      <c r="A12" s="44"/>
      <c r="B12" s="38"/>
      <c r="C12" s="20"/>
      <c r="D12" s="21" t="s">
        <v>22</v>
      </c>
      <c r="E12" s="22"/>
      <c r="F12" s="23">
        <v>93.72</v>
      </c>
      <c r="G12" s="22">
        <f>SUM(G5:G11)</f>
        <v>1017.62</v>
      </c>
      <c r="H12" s="22">
        <f>SUM(H5:H11)</f>
        <v>28.64</v>
      </c>
      <c r="I12" s="22">
        <f>SUM(I5:I11)</f>
        <v>44.469999999999992</v>
      </c>
      <c r="J12" s="25">
        <v>124.94</v>
      </c>
    </row>
    <row r="13" spans="1:10">
      <c r="A13" s="43" t="s">
        <v>11</v>
      </c>
      <c r="B13" s="39"/>
      <c r="C13" s="17"/>
      <c r="D13" s="18" t="s">
        <v>11</v>
      </c>
      <c r="E13" s="3"/>
      <c r="F13" s="12"/>
      <c r="G13" s="19"/>
      <c r="H13" s="16"/>
      <c r="I13" s="4"/>
      <c r="J13" s="5"/>
    </row>
    <row r="14" spans="1:10" ht="25.5">
      <c r="A14" s="43"/>
      <c r="B14" s="33" t="s">
        <v>30</v>
      </c>
      <c r="C14" s="13" t="s">
        <v>37</v>
      </c>
      <c r="D14" s="15" t="s">
        <v>36</v>
      </c>
      <c r="E14" s="14">
        <v>50</v>
      </c>
      <c r="F14" s="9">
        <v>6.54</v>
      </c>
      <c r="G14" s="14">
        <v>11</v>
      </c>
      <c r="H14" s="14">
        <v>0.55000000000000004</v>
      </c>
      <c r="I14" s="14">
        <v>1.75</v>
      </c>
      <c r="J14" s="24">
        <v>1.9</v>
      </c>
    </row>
    <row r="15" spans="1:10" ht="25.5">
      <c r="A15" s="43"/>
      <c r="B15" s="34" t="s">
        <v>29</v>
      </c>
      <c r="C15" s="13" t="s">
        <v>39</v>
      </c>
      <c r="D15" s="15" t="s">
        <v>38</v>
      </c>
      <c r="E15" s="14" t="s">
        <v>45</v>
      </c>
      <c r="F15" s="9">
        <v>21.73</v>
      </c>
      <c r="G15" s="14">
        <v>143.19999999999999</v>
      </c>
      <c r="H15" s="14">
        <v>8.01</v>
      </c>
      <c r="I15" s="14">
        <v>7.61</v>
      </c>
      <c r="J15" s="24">
        <v>8.92</v>
      </c>
    </row>
    <row r="16" spans="1:10" ht="25.5">
      <c r="A16" s="43"/>
      <c r="B16" s="34" t="s">
        <v>25</v>
      </c>
      <c r="C16" s="13" t="s">
        <v>41</v>
      </c>
      <c r="D16" s="15" t="s">
        <v>40</v>
      </c>
      <c r="E16" s="14">
        <v>50</v>
      </c>
      <c r="F16" s="9">
        <v>21.17</v>
      </c>
      <c r="G16" s="14">
        <v>164</v>
      </c>
      <c r="H16" s="14">
        <v>9.34</v>
      </c>
      <c r="I16" s="14">
        <v>11.28</v>
      </c>
      <c r="J16" s="24">
        <v>3.82</v>
      </c>
    </row>
    <row r="17" spans="1:10" ht="25.5">
      <c r="A17" s="43"/>
      <c r="B17" s="34"/>
      <c r="C17" s="13" t="s">
        <v>47</v>
      </c>
      <c r="D17" s="15" t="s">
        <v>48</v>
      </c>
      <c r="E17" s="14">
        <v>50</v>
      </c>
      <c r="F17" s="9">
        <v>3.36</v>
      </c>
      <c r="G17" s="14">
        <v>40.049999999999997</v>
      </c>
      <c r="H17" s="14">
        <v>0.88</v>
      </c>
      <c r="I17" s="14">
        <v>2.5</v>
      </c>
      <c r="J17" s="24">
        <v>3.51</v>
      </c>
    </row>
    <row r="18" spans="1:10" ht="25.5">
      <c r="A18" s="43"/>
      <c r="B18" s="34" t="s">
        <v>26</v>
      </c>
      <c r="C18" s="13" t="s">
        <v>18</v>
      </c>
      <c r="D18" s="15" t="s">
        <v>31</v>
      </c>
      <c r="E18" s="14">
        <v>150</v>
      </c>
      <c r="F18" s="9">
        <v>13.32</v>
      </c>
      <c r="G18" s="14">
        <v>158.16</v>
      </c>
      <c r="H18" s="14">
        <v>5.75</v>
      </c>
      <c r="I18" s="14">
        <v>3.5</v>
      </c>
      <c r="J18" s="24">
        <v>25.57</v>
      </c>
    </row>
    <row r="19" spans="1:10" ht="63.75">
      <c r="A19" s="43"/>
      <c r="B19" s="34" t="s">
        <v>27</v>
      </c>
      <c r="C19" s="13" t="s">
        <v>43</v>
      </c>
      <c r="D19" s="15" t="s">
        <v>42</v>
      </c>
      <c r="E19" s="14" t="s">
        <v>44</v>
      </c>
      <c r="F19" s="9">
        <v>2.96</v>
      </c>
      <c r="G19" s="14">
        <v>31.92</v>
      </c>
      <c r="H19" s="14">
        <v>0.13</v>
      </c>
      <c r="I19" s="14">
        <v>0.02</v>
      </c>
      <c r="J19" s="24">
        <v>7.99</v>
      </c>
    </row>
    <row r="20" spans="1:10">
      <c r="A20" s="43"/>
      <c r="B20" s="34" t="s">
        <v>28</v>
      </c>
      <c r="C20" s="13"/>
      <c r="D20" s="15" t="s">
        <v>21</v>
      </c>
      <c r="E20" s="14">
        <v>20</v>
      </c>
      <c r="F20" s="9">
        <v>1.59</v>
      </c>
      <c r="G20" s="14">
        <v>46.76</v>
      </c>
      <c r="H20" s="14">
        <v>1.58</v>
      </c>
      <c r="I20" s="14">
        <v>0.2</v>
      </c>
      <c r="J20" s="24">
        <v>9.66</v>
      </c>
    </row>
    <row r="21" spans="1:10">
      <c r="A21" s="43"/>
      <c r="B21" s="34" t="s">
        <v>28</v>
      </c>
      <c r="C21" s="13"/>
      <c r="D21" s="15" t="s">
        <v>32</v>
      </c>
      <c r="E21" s="14">
        <v>40</v>
      </c>
      <c r="F21" s="10">
        <v>1.85</v>
      </c>
      <c r="G21" s="14">
        <v>91.96</v>
      </c>
      <c r="H21" s="14">
        <v>2.11</v>
      </c>
      <c r="I21" s="14">
        <v>0.44</v>
      </c>
      <c r="J21" s="24">
        <v>19.78</v>
      </c>
    </row>
    <row r="22" spans="1:10" ht="15.75" thickBot="1">
      <c r="A22" s="44"/>
      <c r="B22" s="40"/>
      <c r="C22" s="20"/>
      <c r="D22" s="21" t="s">
        <v>22</v>
      </c>
      <c r="E22" s="22"/>
      <c r="F22" s="11">
        <v>72.52</v>
      </c>
      <c r="G22" s="22">
        <f t="shared" ref="G22" si="0">SUM(G14:G21)</f>
        <v>687.05</v>
      </c>
      <c r="H22" s="22">
        <f t="shared" ref="H22:J22" si="1">SUM(H14:H21)</f>
        <v>28.349999999999994</v>
      </c>
      <c r="I22" s="22">
        <f t="shared" si="1"/>
        <v>27.3</v>
      </c>
      <c r="J22" s="25">
        <f t="shared" si="1"/>
        <v>81.150000000000006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2022-04-27T08:44:12Z</dcterms:modified>
</cp:coreProperties>
</file>