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I11" i="1"/>
  <c r="H11" i="1"/>
  <c r="G11" i="1"/>
</calcChain>
</file>

<file path=xl/comments1.xml><?xml version="1.0" encoding="utf-8"?>
<comments xmlns="http://schemas.openxmlformats.org/spreadsheetml/2006/main">
  <authors>
    <author>Столовая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<sst xmlns="http://schemas.openxmlformats.org/spreadsheetml/2006/main" count="57" uniqueCount="47">
  <si>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</si>
  <si>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</si>
  <si>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</si>
  <si>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</si>
  <si>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</si>
  <si>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</si>
  <si>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</si>
  <si>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</si>
  <si>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</si>
  <si>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</si>
  <si>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</si>
  <si>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</si>
  <si>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</si>
  <si>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</si>
  <si>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</si>
  <si>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6 с-к 2017г</t>
  </si>
  <si>
    <t>268 с-к 2017г</t>
  </si>
  <si>
    <t>143 с-к 2017г</t>
  </si>
  <si>
    <t>389 с-к 2017г</t>
  </si>
  <si>
    <t>131 с-к 2017г</t>
  </si>
  <si>
    <t>111 с-к 2017г</t>
  </si>
  <si>
    <t>230 с-к 2017г</t>
  </si>
  <si>
    <t>312 с-к 2017г</t>
  </si>
  <si>
    <t>360 с-к 2017г</t>
  </si>
  <si>
    <t>Бутерброд с колбасой</t>
  </si>
  <si>
    <t>Биточки из свинины</t>
  </si>
  <si>
    <t>Овощное рагу</t>
  </si>
  <si>
    <t>Сок фруктовый</t>
  </si>
  <si>
    <t>Хлеб пшеничный</t>
  </si>
  <si>
    <t>Итого</t>
  </si>
  <si>
    <t>250/25</t>
  </si>
  <si>
    <t xml:space="preserve"> - </t>
  </si>
  <si>
    <t>закуска</t>
  </si>
  <si>
    <t>2 блюдо</t>
  </si>
  <si>
    <t>гарнир</t>
  </si>
  <si>
    <t>напиток</t>
  </si>
  <si>
    <t>хлеб</t>
  </si>
  <si>
    <t>1 блюдо</t>
  </si>
  <si>
    <t>салат</t>
  </si>
  <si>
    <t>Горох овощной отварной консервированный</t>
  </si>
  <si>
    <t>Суп с макаронными изделиями и мясом цыпленка</t>
  </si>
  <si>
    <t>Рыба жареная</t>
  </si>
  <si>
    <t>Картофельное пюре</t>
  </si>
  <si>
    <t>Кисель из повидла, джема, варенья</t>
  </si>
  <si>
    <t>Хлеб ржано-пшеничный</t>
  </si>
  <si>
    <t>МБОУ"Лицей №1 Брянского района"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</si>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</sst>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sz val="8"/>
      <color rgb="FFFF0000"/>
      <name val="Win-ArlUncdMS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" fontId="1" fillId="2" borderId="13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6" fillId="2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>
      <alignment horizontal="center" vertical="center" wrapText="1"/>
    </xf>
    <xf numFmtId="165" fontId="0" fillId="2" borderId="4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2" fontId="0" fillId="2" borderId="2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2" xfId="0" applyFill="1" applyBorder="1"/>
    <xf numFmtId="0" fontId="0" fillId="2" borderId="29" xfId="0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6" sqref="A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45</v>
      </c>
      <c r="C1" s="9"/>
      <c r="D1" s="10"/>
      <c r="E1" t="s">
        <v>12</v>
      </c>
      <c r="F1" s="3"/>
      <c r="I1" t="s">
        <v>1</v>
      </c>
      <c r="J1" s="2">
        <v>44608</v>
      </c>
    </row>
    <row r="2" spans="1:10" ht="7.5" customHeight="1" thickBot="1"/>
    <row r="3" spans="1:10" ht="15.75" thickBot="1">
      <c r="A3" s="25" t="s">
        <v>2</v>
      </c>
      <c r="B3" s="46" t="s">
        <v>3</v>
      </c>
      <c r="C3" s="43" t="s">
        <v>13</v>
      </c>
      <c r="D3" s="33" t="s">
        <v>4</v>
      </c>
      <c r="E3" s="33" t="s">
        <v>14</v>
      </c>
      <c r="F3" s="33" t="s">
        <v>5</v>
      </c>
      <c r="G3" s="33" t="s">
        <v>6</v>
      </c>
      <c r="H3" s="33" t="s">
        <v>7</v>
      </c>
      <c r="I3" s="33" t="s">
        <v>8</v>
      </c>
      <c r="J3" s="14" t="s">
        <v>9</v>
      </c>
    </row>
    <row r="4" spans="1:10">
      <c r="A4" s="26" t="s">
        <v>10</v>
      </c>
      <c r="B4" s="47"/>
      <c r="C4" s="44"/>
      <c r="D4" s="29" t="s">
        <v>10</v>
      </c>
      <c r="E4" s="5"/>
      <c r="F4" s="30"/>
      <c r="G4" s="31"/>
      <c r="H4" s="32"/>
      <c r="I4" s="30"/>
      <c r="J4" s="4"/>
    </row>
    <row r="5" spans="1:10" ht="25.5">
      <c r="A5" s="27"/>
      <c r="B5" s="48" t="s">
        <v>32</v>
      </c>
      <c r="C5" s="45" t="s">
        <v>15</v>
      </c>
      <c r="D5" s="17" t="s">
        <v>24</v>
      </c>
      <c r="E5" s="16">
        <v>50</v>
      </c>
      <c r="F5" s="11">
        <v>14.8</v>
      </c>
      <c r="G5" s="16">
        <v>155</v>
      </c>
      <c r="H5" s="16">
        <v>5.3</v>
      </c>
      <c r="I5" s="16">
        <v>8.26</v>
      </c>
      <c r="J5" s="19">
        <v>14.82</v>
      </c>
    </row>
    <row r="6" spans="1:10" ht="25.5">
      <c r="A6" s="27"/>
      <c r="B6" s="20" t="s">
        <v>33</v>
      </c>
      <c r="C6" s="15" t="s">
        <v>16</v>
      </c>
      <c r="D6" s="17" t="s">
        <v>25</v>
      </c>
      <c r="E6" s="16">
        <v>75</v>
      </c>
      <c r="F6" s="11">
        <v>20.51</v>
      </c>
      <c r="G6" s="16">
        <v>265.2</v>
      </c>
      <c r="H6" s="16">
        <v>8.5</v>
      </c>
      <c r="I6" s="16">
        <v>21.72</v>
      </c>
      <c r="J6" s="19">
        <v>8.59</v>
      </c>
    </row>
    <row r="7" spans="1:10" ht="25.5">
      <c r="A7" s="27"/>
      <c r="B7" s="20" t="s">
        <v>34</v>
      </c>
      <c r="C7" s="15" t="s">
        <v>17</v>
      </c>
      <c r="D7" s="17" t="s">
        <v>26</v>
      </c>
      <c r="E7" s="16">
        <v>150</v>
      </c>
      <c r="F7" s="11">
        <v>13.8</v>
      </c>
      <c r="G7" s="16">
        <v>213</v>
      </c>
      <c r="H7" s="16">
        <v>2.66</v>
      </c>
      <c r="I7" s="16">
        <v>4.88</v>
      </c>
      <c r="J7" s="19">
        <v>12.9</v>
      </c>
    </row>
    <row r="8" spans="1:10" ht="25.5">
      <c r="A8" s="27"/>
      <c r="B8" s="21" t="s">
        <v>35</v>
      </c>
      <c r="C8" s="15" t="s">
        <v>18</v>
      </c>
      <c r="D8" s="17" t="s">
        <v>27</v>
      </c>
      <c r="E8" s="16">
        <v>200</v>
      </c>
      <c r="F8" s="12">
        <v>16.010000000000002</v>
      </c>
      <c r="G8" s="16">
        <v>86.6</v>
      </c>
      <c r="H8" s="16">
        <v>1</v>
      </c>
      <c r="I8" s="16" t="s">
        <v>31</v>
      </c>
      <c r="J8" s="19">
        <v>20.2</v>
      </c>
    </row>
    <row r="9" spans="1:10">
      <c r="A9" s="27"/>
      <c r="B9" s="22"/>
      <c r="C9" s="15"/>
      <c r="D9" s="17" t="s">
        <v>46</v>
      </c>
      <c r="E9" s="16">
        <v>30</v>
      </c>
      <c r="F9" s="12">
        <v>7.47</v>
      </c>
      <c r="G9" s="16">
        <v>133.5</v>
      </c>
      <c r="H9" s="16">
        <v>1.2</v>
      </c>
      <c r="I9" s="16">
        <v>5.5</v>
      </c>
      <c r="J9" s="19">
        <v>19.899999999999999</v>
      </c>
    </row>
    <row r="10" spans="1:10">
      <c r="A10" s="27"/>
      <c r="B10" s="40" t="s">
        <v>36</v>
      </c>
      <c r="C10" s="15"/>
      <c r="D10" s="17" t="s">
        <v>28</v>
      </c>
      <c r="E10" s="16">
        <v>40</v>
      </c>
      <c r="F10" s="11">
        <v>3.18</v>
      </c>
      <c r="G10" s="16">
        <v>93.52</v>
      </c>
      <c r="H10" s="16">
        <v>3.16</v>
      </c>
      <c r="I10" s="16">
        <v>0.4</v>
      </c>
      <c r="J10" s="19">
        <v>19.32</v>
      </c>
    </row>
    <row r="11" spans="1:10" ht="15.75" thickBot="1">
      <c r="A11" s="28"/>
      <c r="B11" s="35"/>
      <c r="C11" s="36"/>
      <c r="D11" s="37" t="s">
        <v>29</v>
      </c>
      <c r="E11" s="38"/>
      <c r="F11" s="39">
        <v>75.77</v>
      </c>
      <c r="G11" s="49">
        <f t="shared" ref="G11:I11" si="0">SUM(G5:G10)</f>
        <v>946.82</v>
      </c>
      <c r="H11" s="49">
        <f t="shared" si="0"/>
        <v>21.82</v>
      </c>
      <c r="I11" s="49">
        <f t="shared" si="0"/>
        <v>40.76</v>
      </c>
      <c r="J11" s="51">
        <v>95.73</v>
      </c>
    </row>
    <row r="12" spans="1:10">
      <c r="A12" s="27" t="s">
        <v>11</v>
      </c>
      <c r="B12" s="23"/>
      <c r="C12" s="34"/>
      <c r="D12" s="29" t="s">
        <v>11</v>
      </c>
      <c r="E12" s="5"/>
      <c r="F12" s="13"/>
      <c r="G12" s="31"/>
      <c r="H12" s="18"/>
      <c r="I12" s="6"/>
      <c r="J12" s="7"/>
    </row>
    <row r="13" spans="1:10" ht="25.5">
      <c r="A13" s="27"/>
      <c r="B13" s="24" t="s">
        <v>38</v>
      </c>
      <c r="C13" s="15" t="s">
        <v>19</v>
      </c>
      <c r="D13" s="17" t="s">
        <v>39</v>
      </c>
      <c r="E13" s="16">
        <v>50</v>
      </c>
      <c r="F13" s="11">
        <v>14.43</v>
      </c>
      <c r="G13" s="16">
        <v>36</v>
      </c>
      <c r="H13" s="16">
        <v>1.6</v>
      </c>
      <c r="I13" s="16">
        <v>1</v>
      </c>
      <c r="J13" s="19">
        <v>3</v>
      </c>
    </row>
    <row r="14" spans="1:10" ht="25.5">
      <c r="A14" s="27"/>
      <c r="B14" s="20" t="s">
        <v>37</v>
      </c>
      <c r="C14" s="15" t="s">
        <v>20</v>
      </c>
      <c r="D14" s="17" t="s">
        <v>40</v>
      </c>
      <c r="E14" s="16" t="s">
        <v>30</v>
      </c>
      <c r="F14" s="11">
        <v>11.07</v>
      </c>
      <c r="G14" s="16">
        <v>152.75</v>
      </c>
      <c r="H14" s="16">
        <v>8.5299999999999994</v>
      </c>
      <c r="I14" s="16">
        <v>6.33</v>
      </c>
      <c r="J14" s="19">
        <v>12.99</v>
      </c>
    </row>
    <row r="15" spans="1:10" ht="25.5">
      <c r="A15" s="27"/>
      <c r="B15" s="20" t="s">
        <v>33</v>
      </c>
      <c r="C15" s="15" t="s">
        <v>21</v>
      </c>
      <c r="D15" s="17" t="s">
        <v>41</v>
      </c>
      <c r="E15" s="16">
        <v>75</v>
      </c>
      <c r="F15" s="11">
        <v>29.43</v>
      </c>
      <c r="G15" s="16">
        <v>144.55000000000001</v>
      </c>
      <c r="H15" s="16">
        <v>10.42</v>
      </c>
      <c r="I15" s="16">
        <v>10.09</v>
      </c>
      <c r="J15" s="19">
        <v>3</v>
      </c>
    </row>
    <row r="16" spans="1:10" ht="25.5">
      <c r="A16" s="27"/>
      <c r="B16" s="20" t="s">
        <v>34</v>
      </c>
      <c r="C16" s="15" t="s">
        <v>22</v>
      </c>
      <c r="D16" s="17" t="s">
        <v>42</v>
      </c>
      <c r="E16" s="16">
        <v>150</v>
      </c>
      <c r="F16" s="11">
        <v>11.33</v>
      </c>
      <c r="G16" s="16">
        <v>158.16</v>
      </c>
      <c r="H16" s="16">
        <v>5.75</v>
      </c>
      <c r="I16" s="16">
        <v>3.5</v>
      </c>
      <c r="J16" s="19">
        <v>25.57</v>
      </c>
    </row>
    <row r="17" spans="1:10" ht="25.5">
      <c r="A17" s="27"/>
      <c r="B17" s="20" t="s">
        <v>35</v>
      </c>
      <c r="C17" s="15" t="s">
        <v>23</v>
      </c>
      <c r="D17" s="17" t="s">
        <v>43</v>
      </c>
      <c r="E17" s="16">
        <v>200</v>
      </c>
      <c r="F17" s="11">
        <v>5.14</v>
      </c>
      <c r="G17" s="16">
        <v>117.4</v>
      </c>
      <c r="H17" s="16">
        <v>0.104</v>
      </c>
      <c r="I17" s="16" t="s">
        <v>31</v>
      </c>
      <c r="J17" s="19">
        <v>29.83</v>
      </c>
    </row>
    <row r="18" spans="1:10">
      <c r="A18" s="27"/>
      <c r="B18" s="20" t="s">
        <v>36</v>
      </c>
      <c r="C18" s="15"/>
      <c r="D18" s="17" t="s">
        <v>28</v>
      </c>
      <c r="E18" s="16">
        <v>20</v>
      </c>
      <c r="F18" s="11">
        <v>1.59</v>
      </c>
      <c r="G18" s="16">
        <v>46.76</v>
      </c>
      <c r="H18" s="16">
        <v>1.58</v>
      </c>
      <c r="I18" s="16">
        <v>0.2</v>
      </c>
      <c r="J18" s="19">
        <v>9.66</v>
      </c>
    </row>
    <row r="19" spans="1:10">
      <c r="A19" s="27"/>
      <c r="B19" s="42" t="s">
        <v>36</v>
      </c>
      <c r="C19" s="15"/>
      <c r="D19" s="17" t="s">
        <v>44</v>
      </c>
      <c r="E19" s="16">
        <v>40</v>
      </c>
      <c r="F19" s="11">
        <v>1.85</v>
      </c>
      <c r="G19" s="16">
        <v>91.96</v>
      </c>
      <c r="H19" s="16">
        <v>2.11</v>
      </c>
      <c r="I19" s="16">
        <v>0.44</v>
      </c>
      <c r="J19" s="19">
        <v>19.78</v>
      </c>
    </row>
    <row r="20" spans="1:10" ht="15.75" thickBot="1">
      <c r="A20" s="1"/>
      <c r="B20" s="41"/>
      <c r="C20" s="36"/>
      <c r="D20" s="37" t="s">
        <v>29</v>
      </c>
      <c r="E20" s="38"/>
      <c r="F20" s="39">
        <v>74.84</v>
      </c>
      <c r="G20" s="49">
        <f t="shared" ref="G20" si="1">SUM(G13:G19)</f>
        <v>747.58</v>
      </c>
      <c r="H20" s="49">
        <f t="shared" ref="H20:J20" si="2">SUM(H13:H19)</f>
        <v>30.093999999999994</v>
      </c>
      <c r="I20" s="49">
        <f t="shared" si="2"/>
        <v>21.560000000000002</v>
      </c>
      <c r="J20" s="50">
        <f t="shared" si="2"/>
        <v>103.83</v>
      </c>
    </row>
  </sheetData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2022-02-15T08:56:14Z</dcterms:modified>
</cp:coreProperties>
</file>