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0" i="1"/>
  <c r="J19" i="1"/>
  <c r="I19" i="1"/>
  <c r="H19" i="1"/>
  <c r="J10" i="1"/>
  <c r="I10" i="1"/>
  <c r="H10" i="1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<sst xmlns="http://schemas.openxmlformats.org/spreadsheetml/2006/main" count="59" uniqueCount="53">
  <si>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</si>
  <si>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</si>
  <si>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</si>
  <si>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</si>
  <si>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</si>
  <si>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</si>
  <si>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</si>
  <si>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</si>
  <si>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</si>
  <si>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</si>
  <si>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</si>
  <si>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</si>
  <si>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</si>
  <si>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</si>
  <si>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</si>
  <si>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</si>
  <si>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</si>
  <si>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</si>
  <si>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</si>
  <si>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</si>
  <si>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</si>
  <si>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</si>
  <si>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салат</t>
  </si>
  <si>
    <t>Жаркое по домашнему</t>
  </si>
  <si>
    <t>Чай с сахаром</t>
  </si>
  <si>
    <t>Хлеб пшеничный</t>
  </si>
  <si>
    <t>Икра кабачковая</t>
  </si>
  <si>
    <t>Рис отварной</t>
  </si>
  <si>
    <t>Напиток из варенья</t>
  </si>
  <si>
    <t>200/15</t>
  </si>
  <si>
    <t>итого</t>
  </si>
  <si>
    <t>Салат "Витаминный"</t>
  </si>
  <si>
    <t>Сыр</t>
  </si>
  <si>
    <t xml:space="preserve">Плоды или ягоды свежие ( яблоко) </t>
  </si>
  <si>
    <t>Итого</t>
  </si>
  <si>
    <t>Борщ с фасолью и картофелем и мясом цыпленка со сметаной</t>
  </si>
  <si>
    <t>Хлеб ржано-пшеничный</t>
  </si>
  <si>
    <t>ТТК МУП КШП от 24.08.2018</t>
  </si>
  <si>
    <t>259 с-к 2017г</t>
  </si>
  <si>
    <t>15 с-к 2017г</t>
  </si>
  <si>
    <t>376 с-к 2017г</t>
  </si>
  <si>
    <t>338,341 с-к 2017г</t>
  </si>
  <si>
    <t>101 с-к 2004г.</t>
  </si>
  <si>
    <t>84 с-к 2017г</t>
  </si>
  <si>
    <t>278 с-к 2017г</t>
  </si>
  <si>
    <t>304 с-к 2017г</t>
  </si>
  <si>
    <t>387 с-к 2017г</t>
  </si>
  <si>
    <t>250/25/10</t>
  </si>
  <si>
    <t>60/50</t>
  </si>
  <si>
    <t>напитокок</t>
  </si>
  <si>
    <t xml:space="preserve"> - </t>
  </si>
  <si>
    <t>МБОУ "Лицей № 1 Брянскоко района"</t>
  </si>
  <si>
    <t>Тефтели мясные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</si>
</sst>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0" fillId="0" borderId="11" xfId="0" applyNumberFormat="1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2" borderId="3" xfId="0" applyFont="1" applyFill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  <xf numFmtId="0" fontId="0" fillId="2" borderId="18" xfId="0" applyFill="1" applyBorder="1"/>
    <xf numFmtId="0" fontId="0" fillId="2" borderId="18" xfId="0" applyFill="1" applyBorder="1" applyProtection="1">
      <protection locked="0"/>
    </xf>
    <xf numFmtId="0" fontId="0" fillId="2" borderId="17" xfId="0" applyFill="1" applyBorder="1"/>
    <xf numFmtId="0" fontId="1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A3" sqref="A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2" x14ac:dyDescent="0.25">
      <c r="A1" t="s">
        <v>0</v>
      </c>
      <c r="B1" s="13" t="s">
        <v>51</v>
      </c>
      <c r="C1" s="14"/>
      <c r="D1" s="15"/>
      <c r="E1" t="s">
        <v>18</v>
      </c>
      <c r="F1" s="3"/>
      <c r="I1" t="s">
        <v>1</v>
      </c>
      <c r="J1" s="2">
        <v>44544</v>
      </c>
      <c r="K1" s="22"/>
      <c r="L1" s="7"/>
    </row>
    <row r="2" spans="1:12" ht="7.5" customHeight="1" thickBot="1" x14ac:dyDescent="0.3">
      <c r="K2" s="7"/>
    </row>
    <row r="3" spans="1:12" ht="15.75" thickBot="1" x14ac:dyDescent="0.3">
      <c r="A3" s="28" t="s">
        <v>2</v>
      </c>
      <c r="B3" s="40" t="s">
        <v>3</v>
      </c>
      <c r="C3" s="41" t="s">
        <v>20</v>
      </c>
      <c r="D3" s="42" t="s">
        <v>4</v>
      </c>
      <c r="E3" s="42" t="s">
        <v>21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2" ht="63.75" x14ac:dyDescent="0.25">
      <c r="A4" s="29" t="s">
        <v>10</v>
      </c>
      <c r="B4" s="36" t="s">
        <v>22</v>
      </c>
      <c r="C4" s="37" t="s">
        <v>37</v>
      </c>
      <c r="D4" s="38" t="s">
        <v>31</v>
      </c>
      <c r="E4" s="39">
        <v>60</v>
      </c>
      <c r="F4" s="11">
        <v>5.74</v>
      </c>
      <c r="G4" s="39">
        <v>36</v>
      </c>
      <c r="H4" s="39">
        <v>0.79</v>
      </c>
      <c r="I4" s="39">
        <v>3.83</v>
      </c>
      <c r="J4" s="44">
        <v>3.88</v>
      </c>
    </row>
    <row r="5" spans="1:12" ht="25.5" x14ac:dyDescent="0.25">
      <c r="A5" s="30"/>
      <c r="B5" s="24" t="s">
        <v>14</v>
      </c>
      <c r="C5" s="16" t="s">
        <v>38</v>
      </c>
      <c r="D5" s="17" t="s">
        <v>23</v>
      </c>
      <c r="E5" s="18">
        <v>175</v>
      </c>
      <c r="F5" s="8">
        <v>31</v>
      </c>
      <c r="G5" s="18">
        <v>295</v>
      </c>
      <c r="H5" s="18">
        <v>12.3</v>
      </c>
      <c r="I5" s="18">
        <v>29.5</v>
      </c>
      <c r="J5" s="45">
        <v>16.579999999999998</v>
      </c>
    </row>
    <row r="6" spans="1:12" ht="25.5" x14ac:dyDescent="0.25">
      <c r="A6" s="30"/>
      <c r="B6" s="24" t="s">
        <v>12</v>
      </c>
      <c r="C6" s="16" t="s">
        <v>39</v>
      </c>
      <c r="D6" s="17" t="s">
        <v>32</v>
      </c>
      <c r="E6" s="18">
        <v>15</v>
      </c>
      <c r="F6" s="8">
        <v>7.41</v>
      </c>
      <c r="G6" s="18">
        <v>54</v>
      </c>
      <c r="H6" s="18">
        <v>3.48</v>
      </c>
      <c r="I6" s="18">
        <v>4.42</v>
      </c>
      <c r="J6" s="45" t="s">
        <v>50</v>
      </c>
    </row>
    <row r="7" spans="1:12" ht="25.5" x14ac:dyDescent="0.25">
      <c r="A7" s="30"/>
      <c r="B7" s="25" t="s">
        <v>49</v>
      </c>
      <c r="C7" s="16" t="s">
        <v>40</v>
      </c>
      <c r="D7" s="17" t="s">
        <v>24</v>
      </c>
      <c r="E7" s="18" t="s">
        <v>29</v>
      </c>
      <c r="F7" s="8">
        <v>1.78</v>
      </c>
      <c r="G7" s="18">
        <v>60</v>
      </c>
      <c r="H7" s="18">
        <v>7.0000000000000007E-2</v>
      </c>
      <c r="I7" s="18">
        <v>0.02</v>
      </c>
      <c r="J7" s="45">
        <v>15</v>
      </c>
    </row>
    <row r="8" spans="1:12" x14ac:dyDescent="0.25">
      <c r="A8" s="30"/>
      <c r="B8" s="33" t="s">
        <v>19</v>
      </c>
      <c r="C8" s="23"/>
      <c r="D8" s="17" t="s">
        <v>25</v>
      </c>
      <c r="E8" s="18">
        <v>40</v>
      </c>
      <c r="F8" s="8">
        <v>3.18</v>
      </c>
      <c r="G8" s="18">
        <v>93.52</v>
      </c>
      <c r="H8" s="18">
        <v>3.16</v>
      </c>
      <c r="I8" s="18">
        <v>0.4</v>
      </c>
      <c r="J8" s="45">
        <v>19.32</v>
      </c>
    </row>
    <row r="9" spans="1:12" ht="25.5" x14ac:dyDescent="0.25">
      <c r="A9" s="30"/>
      <c r="B9" s="34" t="s">
        <v>16</v>
      </c>
      <c r="C9" s="23" t="s">
        <v>41</v>
      </c>
      <c r="D9" s="17" t="s">
        <v>33</v>
      </c>
      <c r="E9" s="18">
        <v>180</v>
      </c>
      <c r="F9" s="11">
        <v>13.46</v>
      </c>
      <c r="G9" s="18">
        <v>42.3</v>
      </c>
      <c r="H9" s="18">
        <v>0.36</v>
      </c>
      <c r="I9" s="18">
        <v>0.36</v>
      </c>
      <c r="J9" s="45">
        <v>8.82</v>
      </c>
    </row>
    <row r="10" spans="1:12" x14ac:dyDescent="0.25">
      <c r="A10" s="30"/>
      <c r="B10" s="35" t="s">
        <v>30</v>
      </c>
      <c r="C10" s="32"/>
      <c r="D10" s="19" t="s">
        <v>34</v>
      </c>
      <c r="E10" s="20"/>
      <c r="F10" s="8">
        <v>62.57</v>
      </c>
      <c r="G10" s="21">
        <f t="shared" ref="G10" si="0">SUM(G4:G9)</f>
        <v>580.81999999999994</v>
      </c>
      <c r="H10" s="21">
        <f t="shared" ref="H10:J10" si="1">SUM(H4:H9)</f>
        <v>20.16</v>
      </c>
      <c r="I10" s="21">
        <f t="shared" si="1"/>
        <v>38.53</v>
      </c>
      <c r="J10" s="46">
        <f t="shared" si="1"/>
        <v>63.599999999999994</v>
      </c>
    </row>
    <row r="11" spans="1:12" ht="15.75" thickBot="1" x14ac:dyDescent="0.3">
      <c r="A11" s="31"/>
      <c r="B11" s="26"/>
      <c r="C11" s="53"/>
      <c r="D11" s="54"/>
      <c r="E11" s="4"/>
      <c r="F11" s="10"/>
      <c r="G11" s="5"/>
      <c r="H11" s="5"/>
      <c r="I11" s="5"/>
      <c r="J11" s="6"/>
    </row>
    <row r="12" spans="1:12" ht="25.5" x14ac:dyDescent="0.25">
      <c r="A12" s="30" t="s">
        <v>11</v>
      </c>
      <c r="B12" s="27" t="s">
        <v>12</v>
      </c>
      <c r="C12" s="52" t="s">
        <v>42</v>
      </c>
      <c r="D12" s="38" t="s">
        <v>26</v>
      </c>
      <c r="E12" s="18">
        <v>50</v>
      </c>
      <c r="F12" s="11">
        <v>6.08</v>
      </c>
      <c r="G12" s="18">
        <v>47</v>
      </c>
      <c r="H12" s="18">
        <v>0.7</v>
      </c>
      <c r="I12" s="18">
        <v>2.7</v>
      </c>
      <c r="J12" s="45">
        <v>4.5</v>
      </c>
    </row>
    <row r="13" spans="1:12" ht="25.5" x14ac:dyDescent="0.25">
      <c r="A13" s="30"/>
      <c r="B13" s="24" t="s">
        <v>13</v>
      </c>
      <c r="C13" s="16" t="s">
        <v>43</v>
      </c>
      <c r="D13" s="17" t="s">
        <v>35</v>
      </c>
      <c r="E13" s="18" t="s">
        <v>47</v>
      </c>
      <c r="F13" s="8">
        <v>18.52</v>
      </c>
      <c r="G13" s="18">
        <v>159.19999999999999</v>
      </c>
      <c r="H13" s="18">
        <v>8.43</v>
      </c>
      <c r="I13" s="18">
        <v>8.15</v>
      </c>
      <c r="J13" s="45">
        <v>12.58</v>
      </c>
    </row>
    <row r="14" spans="1:12" ht="25.5" x14ac:dyDescent="0.25">
      <c r="A14" s="30"/>
      <c r="B14" s="24" t="s">
        <v>14</v>
      </c>
      <c r="C14" s="16" t="s">
        <v>44</v>
      </c>
      <c r="D14" s="17" t="s">
        <v>52</v>
      </c>
      <c r="E14" s="18" t="s">
        <v>48</v>
      </c>
      <c r="F14" s="8">
        <v>17.8</v>
      </c>
      <c r="G14" s="18">
        <v>142</v>
      </c>
      <c r="H14" s="18">
        <v>7.46</v>
      </c>
      <c r="I14" s="18">
        <v>8.2899999999999991</v>
      </c>
      <c r="J14" s="45">
        <v>9.44</v>
      </c>
    </row>
    <row r="15" spans="1:12" ht="25.5" x14ac:dyDescent="0.25">
      <c r="A15" s="30"/>
      <c r="B15" s="24" t="s">
        <v>15</v>
      </c>
      <c r="C15" s="16" t="s">
        <v>45</v>
      </c>
      <c r="D15" s="17" t="s">
        <v>27</v>
      </c>
      <c r="E15" s="18">
        <v>150</v>
      </c>
      <c r="F15" s="8">
        <v>7.55</v>
      </c>
      <c r="G15" s="18">
        <v>233</v>
      </c>
      <c r="H15" s="18">
        <v>6.09</v>
      </c>
      <c r="I15" s="18">
        <v>0.1</v>
      </c>
      <c r="J15" s="45">
        <v>61.14</v>
      </c>
    </row>
    <row r="16" spans="1:12" ht="25.5" x14ac:dyDescent="0.25">
      <c r="A16" s="30"/>
      <c r="B16" s="24" t="s">
        <v>49</v>
      </c>
      <c r="C16" s="16" t="s">
        <v>46</v>
      </c>
      <c r="D16" s="17" t="s">
        <v>28</v>
      </c>
      <c r="E16" s="18">
        <v>200</v>
      </c>
      <c r="F16" s="8">
        <v>3.28</v>
      </c>
      <c r="G16" s="18">
        <v>106.8</v>
      </c>
      <c r="H16" s="18">
        <v>0.12</v>
      </c>
      <c r="I16" s="18">
        <v>0.02</v>
      </c>
      <c r="J16" s="45">
        <v>26.56</v>
      </c>
    </row>
    <row r="17" spans="1:10" x14ac:dyDescent="0.25">
      <c r="A17" s="30"/>
      <c r="B17" s="24" t="s">
        <v>19</v>
      </c>
      <c r="C17" s="16"/>
      <c r="D17" s="17" t="s">
        <v>25</v>
      </c>
      <c r="E17" s="18">
        <v>20</v>
      </c>
      <c r="F17" s="8">
        <v>1.59</v>
      </c>
      <c r="G17" s="18">
        <v>46.76</v>
      </c>
      <c r="H17" s="18">
        <v>1.58</v>
      </c>
      <c r="I17" s="18">
        <v>0.2</v>
      </c>
      <c r="J17" s="45">
        <v>9.66</v>
      </c>
    </row>
    <row r="18" spans="1:10" x14ac:dyDescent="0.25">
      <c r="A18" s="30"/>
      <c r="B18" s="24" t="s">
        <v>17</v>
      </c>
      <c r="C18" s="16"/>
      <c r="D18" s="17" t="s">
        <v>36</v>
      </c>
      <c r="E18" s="18">
        <v>40</v>
      </c>
      <c r="F18" s="8">
        <v>1.85</v>
      </c>
      <c r="G18" s="18">
        <v>91.96</v>
      </c>
      <c r="H18" s="18">
        <v>2.11</v>
      </c>
      <c r="I18" s="18">
        <v>0.44</v>
      </c>
      <c r="J18" s="45">
        <v>19.78</v>
      </c>
    </row>
    <row r="19" spans="1:10" ht="15.75" thickBot="1" x14ac:dyDescent="0.3">
      <c r="A19" s="31"/>
      <c r="B19" s="47"/>
      <c r="C19" s="48"/>
      <c r="D19" s="49" t="s">
        <v>34</v>
      </c>
      <c r="E19" s="50"/>
      <c r="F19" s="9">
        <v>56.67</v>
      </c>
      <c r="G19" s="50">
        <f t="shared" ref="G19" si="2">SUM(G12:G18)</f>
        <v>826.72</v>
      </c>
      <c r="H19" s="50">
        <f t="shared" ref="H19:J19" si="3">SUM(H12:H18)</f>
        <v>26.490000000000002</v>
      </c>
      <c r="I19" s="50">
        <f t="shared" si="3"/>
        <v>19.900000000000002</v>
      </c>
      <c r="J19" s="51">
        <f t="shared" si="3"/>
        <v>143.66</v>
      </c>
    </row>
    <row r="20" spans="1:10" x14ac:dyDescent="0.25">
      <c r="A20" s="1"/>
      <c r="F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2021-12-13T08:05:01Z</dcterms:modified>
</cp:coreProperties>
</file>